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MATI 2021\Filet nettiin\"/>
    </mc:Choice>
  </mc:AlternateContent>
  <xr:revisionPtr revIDLastSave="0" documentId="8_{E5BF3916-A1C6-4C74-A016-4B73AB21537B}" xr6:coauthVersionLast="45" xr6:coauthVersionMax="45" xr10:uidLastSave="{00000000-0000-0000-0000-000000000000}"/>
  <bookViews>
    <workbookView xWindow="60" yWindow="-18120" windowWidth="29040" windowHeight="17640" xr2:uid="{10AA9C46-DE0E-46E0-B945-53DDC882241A}"/>
  </bookViews>
  <sheets>
    <sheet name="Version history" sheetId="38" r:id="rId1"/>
    <sheet name="INFO" sheetId="36" r:id="rId2"/>
    <sheet name="General" sheetId="97" r:id="rId3"/>
    <sheet name="000" sheetId="31" r:id="rId4"/>
    <sheet name="ACCO" sheetId="33" r:id="rId5"/>
    <sheet name="CARD" sheetId="34" r:id="rId6"/>
    <sheet name="TERM" sheetId="35" r:id="rId7"/>
    <sheet name="HPAY" sheetId="40" r:id="rId8"/>
    <sheet name="QPAY" sheetId="41" r:id="rId9"/>
    <sheet name="APAY" sheetId="42" r:id="rId10"/>
    <sheet name="SERV" sheetId="37" r:id="rId11"/>
    <sheet name="Validations" sheetId="96" r:id="rId12"/>
    <sheet name="Codelists" sheetId="4" r:id="rId13"/>
    <sheet name="CL_RECORD_TYPE_MAPE" sheetId="70" r:id="rId14"/>
    <sheet name="CL_ID_TYPE_MAPE" sheetId="71" r:id="rId15"/>
    <sheet name="CL_FREQ_MAPE" sheetId="72" r:id="rId16"/>
    <sheet name="CL_ACCO_MAPE" sheetId="73" r:id="rId17"/>
    <sheet name="CL_DEPO_TYPE_MAPE" sheetId="74" r:id="rId18"/>
    <sheet name="CL_PSU_TYPE_MAPE" sheetId="75" r:id="rId19"/>
    <sheet name="CL_CARD_TYPE_MAPE" sheetId="76" r:id="rId20"/>
    <sheet name="CL_E-MONEY_MAPE" sheetId="77" r:id="rId21"/>
    <sheet name="CL_SCHEME_MAPE" sheetId="78" r:id="rId22"/>
    <sheet name="CL_COMBI_CARD_MAPE" sheetId="79" r:id="rId23"/>
    <sheet name="CL_CARD_TECH_MAPE" sheetId="80" r:id="rId24"/>
    <sheet name="CL_TERM_TYPE_MAPE" sheetId="81" r:id="rId25"/>
    <sheet name="CL_INFO_TYPE_MAPE" sheetId="82" r:id="rId26"/>
    <sheet name="CL_PAY_TYPE_MAPE" sheetId="83" r:id="rId27"/>
    <sheet name="CL_PSP_ROLE_MAPE" sheetId="84" r:id="rId28"/>
    <sheet name="CL_PAY_ORDER_MAPE" sheetId="85" r:id="rId29"/>
    <sheet name="CL_CHNNL_CONSENT_MAPE" sheetId="86" r:id="rId30"/>
    <sheet name="CL_REMOTE_PAY_MAPE" sheetId="87" r:id="rId31"/>
    <sheet name="CL_CONTACTLESS_MAPE" sheetId="88" r:id="rId32"/>
    <sheet name="CL_INT_CHNNL_MAPE" sheetId="89" r:id="rId33"/>
    <sheet name="CL_MOBILE_PAY_MAPE" sheetId="90" r:id="rId34"/>
    <sheet name="CL_SCA_MAPE" sheetId="91" r:id="rId35"/>
    <sheet name="CL_NSCA_REASON_MAPE" sheetId="92" r:id="rId36"/>
    <sheet name="CL_FRAUD_TYPE_MAPE" sheetId="93" r:id="rId37"/>
    <sheet name="CL_LB_BEARER_MAPE" sheetId="94" r:id="rId38"/>
    <sheet name="CL_SERV_TYPE_MAPE" sheetId="98" r:id="rId39"/>
  </sheets>
  <definedNames>
    <definedName name="_ftn1" localSheetId="4">ACCO!#REF!</definedName>
    <definedName name="_ftnref1" localSheetId="4">ACCO!#REF!</definedName>
    <definedName name="_Hlk63750139" localSheetId="1">INFO!$B$12</definedName>
    <definedName name="_Hlk63773821" localSheetId="1">INFO!$B$13</definedName>
    <definedName name="_Ref19630412" localSheetId="4">ACCO!#REF!</definedName>
    <definedName name="_Ref19630481" localSheetId="5">CARD!#REF!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0" i="40" l="1"/>
  <c r="D117" i="40"/>
  <c r="D112" i="40"/>
  <c r="D103" i="40"/>
  <c r="D96" i="40"/>
  <c r="D92" i="40"/>
  <c r="D85" i="40"/>
  <c r="D82" i="40"/>
  <c r="D78" i="40"/>
  <c r="D68" i="40"/>
  <c r="D66" i="40"/>
  <c r="D63" i="40"/>
  <c r="D55" i="40"/>
  <c r="D40"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C55" authorId="0" shapeId="0" xr:uid="{C1FF61AF-925E-4BA9-A556-41896915B5C1}">
      <text>
        <r>
          <rPr>
            <sz val="9"/>
            <color indexed="81"/>
            <rFont val="Tahoma"/>
            <family val="2"/>
          </rPr>
          <t>H1 report can be sent earlier</t>
        </r>
      </text>
    </comment>
  </commentList>
</comments>
</file>

<file path=xl/sharedStrings.xml><?xml version="1.0" encoding="utf-8"?>
<sst xmlns="http://schemas.openxmlformats.org/spreadsheetml/2006/main" count="4188" uniqueCount="1390">
  <si>
    <t>CL_RECORD_TYPE_MAPE</t>
  </si>
  <si>
    <t>CL_ID_TYPE_MAPE</t>
  </si>
  <si>
    <t>NA</t>
  </si>
  <si>
    <t>CL_REPORT_TYPE</t>
  </si>
  <si>
    <t>CL_FREQ_MAPE</t>
  </si>
  <si>
    <t>000</t>
  </si>
  <si>
    <t>A</t>
  </si>
  <si>
    <t>Q</t>
  </si>
  <si>
    <t>H</t>
  </si>
  <si>
    <t>01</t>
  </si>
  <si>
    <t>Varchar(4)</t>
  </si>
  <si>
    <t>001</t>
  </si>
  <si>
    <t>=</t>
  </si>
  <si>
    <t>"000"</t>
  </si>
  <si>
    <t>02</t>
  </si>
  <si>
    <t>Char(1)</t>
  </si>
  <si>
    <t>"A"</t>
  </si>
  <si>
    <t>03</t>
  </si>
  <si>
    <t>Varchar(20)</t>
  </si>
  <si>
    <t>04</t>
  </si>
  <si>
    <t>05</t>
  </si>
  <si>
    <t>Char(10)</t>
  </si>
  <si>
    <t>06</t>
  </si>
  <si>
    <t>Char(4)</t>
  </si>
  <si>
    <t>"MAPE"</t>
  </si>
  <si>
    <t>07</t>
  </si>
  <si>
    <t>08</t>
  </si>
  <si>
    <t>001
002</t>
  </si>
  <si>
    <t>=
=</t>
  </si>
  <si>
    <t>09</t>
  </si>
  <si>
    <t>Char(7)</t>
  </si>
  <si>
    <t>001
002
003</t>
  </si>
  <si>
    <t>10</t>
  </si>
  <si>
    <t>Char(14)</t>
  </si>
  <si>
    <t>001
002</t>
  </si>
  <si>
    <t>11</t>
  </si>
  <si>
    <t>12</t>
  </si>
  <si>
    <t>Varchar(500)</t>
  </si>
  <si>
    <t>Batch record</t>
  </si>
  <si>
    <t>New reporting requirements</t>
  </si>
  <si>
    <t>Instruction:</t>
  </si>
  <si>
    <t>The file must include one batch record.</t>
  </si>
  <si>
    <t>Record fields and validations</t>
  </si>
  <si>
    <t>Field number</t>
  </si>
  <si>
    <t>Field name</t>
  </si>
  <si>
    <t>Code list</t>
  </si>
  <si>
    <t xml:space="preserve">Record type </t>
  </si>
  <si>
    <t>Type of data provider’s identifier</t>
  </si>
  <si>
    <t>Data provider's identifier</t>
  </si>
  <si>
    <t>Type of reporter's identifier</t>
  </si>
  <si>
    <t>Reporter’s identifier</t>
  </si>
  <si>
    <t>Survey code</t>
  </si>
  <si>
    <t>Data type</t>
  </si>
  <si>
    <t>Reporting frequency</t>
  </si>
  <si>
    <t>Reporting period</t>
  </si>
  <si>
    <t>Creation date and time</t>
  </si>
  <si>
    <t>Number of rows</t>
  </si>
  <si>
    <t>Reporter's comment</t>
  </si>
  <si>
    <t>Sequence</t>
  </si>
  <si>
    <t>Field</t>
  </si>
  <si>
    <t>Structure</t>
  </si>
  <si>
    <t>Rule</t>
  </si>
  <si>
    <t>Left-hand side</t>
  </si>
  <si>
    <t>Operator</t>
  </si>
  <si>
    <t>Right-hand side</t>
  </si>
  <si>
    <t>Value of field 1</t>
  </si>
  <si>
    <t>Value of field 2</t>
  </si>
  <si>
    <r>
      <rPr>
        <b/>
        <sz val="10"/>
        <color theme="1"/>
        <rFont val="Arial"/>
        <family val="2"/>
      </rPr>
      <t xml:space="preserve">Type of data provider’s identifier </t>
    </r>
    <r>
      <rPr>
        <sz val="10"/>
        <color theme="1"/>
        <rFont val="Arial"/>
        <family val="2"/>
      </rPr>
      <t xml:space="preserve">
The type of identifier is always "A" = VAT number.</t>
    </r>
  </si>
  <si>
    <r>
      <rPr>
        <b/>
        <sz val="10"/>
        <color theme="1"/>
        <rFont val="Arial"/>
        <family val="2"/>
      </rPr>
      <t>Data provider's identifier</t>
    </r>
    <r>
      <rPr>
        <sz val="10"/>
        <color theme="1"/>
        <rFont val="Arial"/>
        <family val="2"/>
      </rPr>
      <t xml:space="preserve">
Valid VAT number of the data
provider operating in Finland
without hyphen in format
FINNNNNNNN. For foreign data
providers, the identifier is the
foreign data providers’ unique
identifier.</t>
    </r>
  </si>
  <si>
    <t>IF value of field 2 is "A",
THEN value of field 3</t>
  </si>
  <si>
    <t>Valid VAT number in format
"FINNNNNNNN"</t>
  </si>
  <si>
    <r>
      <rPr>
        <b/>
        <sz val="11"/>
        <color theme="1"/>
        <rFont val="Calibri"/>
        <family val="2"/>
        <scheme val="minor"/>
      </rPr>
      <t>Type of reporter's identifier</t>
    </r>
    <r>
      <rPr>
        <sz val="11"/>
        <color theme="1"/>
        <rFont val="Calibri"/>
        <family val="2"/>
        <scheme val="minor"/>
      </rPr>
      <t xml:space="preserve">
The type of identifier is always "A" = VAT number.</t>
    </r>
  </si>
  <si>
    <t>Value of field 4</t>
  </si>
  <si>
    <r>
      <rPr>
        <b/>
        <sz val="10"/>
        <color theme="1"/>
        <rFont val="Arial"/>
        <family val="2"/>
      </rPr>
      <t xml:space="preserve">Reporter’s identifier
</t>
    </r>
    <r>
      <rPr>
        <sz val="10"/>
        <color theme="1"/>
        <rFont val="Arial"/>
        <family val="2"/>
      </rPr>
      <t>Valid VAT number of the reporting
agent without hyphen in format
FINNNNNNNN.</t>
    </r>
  </si>
  <si>
    <t>IF the value of field 4 = ”A”, THEN the value of field 5</t>
  </si>
  <si>
    <t>Valid VAT number in format "FINNNNNNNN"</t>
  </si>
  <si>
    <t>Value of field 6</t>
  </si>
  <si>
    <r>
      <t xml:space="preserve">Data type
</t>
    </r>
    <r>
      <rPr>
        <sz val="10"/>
        <color theme="1"/>
        <rFont val="Arial"/>
        <family val="2"/>
      </rPr>
      <t>“N”= Test file, not transmitted to
the Bank of Finland (used both in the test and production environment)
“T”= Test file, transmitted to the Bank of Finland (used only in the test environment)
“P”= Production data (used only in the production environment)</t>
    </r>
  </si>
  <si>
    <t>Value of field 7</t>
  </si>
  <si>
    <t>Mandatory</t>
  </si>
  <si>
    <t>If reporting agent is a full reporter
If reporting agent is a tail reporter</t>
  </si>
  <si>
    <t>"Q" or "H"
"A"</t>
  </si>
  <si>
    <r>
      <t xml:space="preserve">Reporting period
</t>
    </r>
    <r>
      <rPr>
        <sz val="10"/>
        <color theme="1"/>
        <rFont val="Arial"/>
        <family val="2"/>
      </rPr>
      <t xml:space="preserve">Period subject to reporting. </t>
    </r>
  </si>
  <si>
    <t>If the value of field 8 (Reporting frequency) = "Q", then the value of field 9
If the value of field 8 (Reporting frequency) = "H" or "A", then the value of field 9
Value of field 9</t>
  </si>
  <si>
    <t>&lt;YYYY&gt;Q&lt;QQ&gt;</t>
  </si>
  <si>
    <t>&lt;YYYY&gt;H&lt;HH&gt;</t>
  </si>
  <si>
    <t>in format
in format
=</t>
  </si>
  <si>
    <t>&lt;YYYY&gt;Q&lt;QQ&gt;
&lt;YYYY&gt;H&lt;HH&gt;
Part of the file name MAPE_&lt;Reporting period&gt;_&lt;Data provider's VAT number&gt;_&lt;Reporting entity's VAT number&gt;_&lt;time stamp&gt;.CSV</t>
  </si>
  <si>
    <r>
      <t xml:space="preserve">Creation date and time
</t>
    </r>
    <r>
      <rPr>
        <sz val="10"/>
        <color theme="1"/>
        <rFont val="Arial"/>
        <family val="2"/>
      </rPr>
      <t>Date and time at which report was created in format &lt;YYYY&gt;&lt;MM&gt;&lt;DD&gt;&lt;HH&gt;&lt;mm&gt;&lt;ss&gt;</t>
    </r>
  </si>
  <si>
    <t>Value of field 10
Value of field 10</t>
  </si>
  <si>
    <t>in format
=</t>
  </si>
  <si>
    <t>&lt;YYYY&gt;&lt;MM&gt;&lt;DD&gt;&lt;HH&gt;&lt;MM&gt;&lt;SS&gt;
Part of the file name MAPE_&lt;Reporting period&gt;_&lt;Data provider's VAT number&gt;_&lt;Reporting entity's VAT number&gt;_&lt;time stamp&gt;.CSV</t>
  </si>
  <si>
    <r>
      <t xml:space="preserve">Number of rows
</t>
    </r>
    <r>
      <rPr>
        <sz val="10"/>
        <color theme="1"/>
        <rFont val="Arial"/>
        <family val="2"/>
      </rPr>
      <t>Number of rows in the file including batch record.</t>
    </r>
  </si>
  <si>
    <t>Value of field 11</t>
  </si>
  <si>
    <t>Number of rows in the file</t>
  </si>
  <si>
    <t>Validation rules</t>
  </si>
  <si>
    <t>Rule MAPE.ALL.R1</t>
  </si>
  <si>
    <t>Rule MAPE.ALL.R2</t>
  </si>
  <si>
    <t>Q report must include one 000 batch record and zero or more QPAY records.</t>
  </si>
  <si>
    <t>Rule MAPE.ALL.R3</t>
  </si>
  <si>
    <t>H report must include one 000 batch record, one or more ACCO records and zero or more of CARD, TERM, HPAY and SERV records.</t>
  </si>
  <si>
    <t>Rule MAPE.ALL.R4</t>
  </si>
  <si>
    <t>A report must include one 000 batch record, one or more ACCO records and zero or more of CARD, TERM and APAY records.</t>
  </si>
  <si>
    <t>Koodilistat/Codelists</t>
  </si>
  <si>
    <t>Nro/No.</t>
  </si>
  <si>
    <t>Nimi/Name</t>
  </si>
  <si>
    <t>Tietueet/Records</t>
  </si>
  <si>
    <t>Tyyppi/Type</t>
  </si>
  <si>
    <t>Kaikki/All</t>
  </si>
  <si>
    <t>CL_ACCO_MAPE</t>
  </si>
  <si>
    <t>ACCO</t>
  </si>
  <si>
    <t>CL_DEPO_TYPE_MAPE</t>
  </si>
  <si>
    <t>Char(3)</t>
  </si>
  <si>
    <t>CL_PSU_TYPE_MAPE</t>
  </si>
  <si>
    <t>ACCO, CARD, HPAY, QPAY</t>
  </si>
  <si>
    <t>CL_CARD_TYPE_MAPE</t>
  </si>
  <si>
    <t>CARD, HPAY, APAY</t>
  </si>
  <si>
    <t>CL_E-MONEY_MAPE</t>
  </si>
  <si>
    <t>CARD, HPAY</t>
  </si>
  <si>
    <t>CL_SCHEME_MAPE</t>
  </si>
  <si>
    <t>CL_COMBI_CARD_MAPE</t>
  </si>
  <si>
    <t>CARD</t>
  </si>
  <si>
    <t>Char(2)</t>
  </si>
  <si>
    <t>CL_CARD_TECH_MAPE</t>
  </si>
  <si>
    <t>Varchar(2)</t>
  </si>
  <si>
    <t>CL_TERM_TYPE_MAPE</t>
  </si>
  <si>
    <t>TERM, HPAY, APAY</t>
  </si>
  <si>
    <t>CL_INFO_TYPE_MAPE</t>
  </si>
  <si>
    <t>HPAY, QPAY, APAY</t>
  </si>
  <si>
    <t>CL_PAY_TYPE_MAPE</t>
  </si>
  <si>
    <t>Varchar(3)</t>
  </si>
  <si>
    <t>CL_PSP_ROLE_MAPE</t>
  </si>
  <si>
    <t>CL_PAY_ORDER_MAPE</t>
  </si>
  <si>
    <t>HPAY, APAY</t>
  </si>
  <si>
    <t>CL_CHNNL_CONSENT_MAPE</t>
  </si>
  <si>
    <t>CL_REMOTE_PAY_MAPE</t>
  </si>
  <si>
    <t>CL_CONTACTLESS_MAPE</t>
  </si>
  <si>
    <t>HPAY</t>
  </si>
  <si>
    <t>CL_INT_CHNNL_MAPE</t>
  </si>
  <si>
    <t>CL_MOBILE_PAY_MAPE</t>
  </si>
  <si>
    <t>CL_SCA_MAPE</t>
  </si>
  <si>
    <t>CL_NSCA_REASON_MAPE</t>
  </si>
  <si>
    <t>CL_FRAUD_TYPE_MAPE</t>
  </si>
  <si>
    <t>CL_LB_BEARER_MAPE</t>
  </si>
  <si>
    <t>CL_SERV_TYPE_MAPE</t>
  </si>
  <si>
    <t>SERV</t>
  </si>
  <si>
    <t>Tietueen tyyppi/Record type</t>
  </si>
  <si>
    <t>Koodi/Code</t>
  </si>
  <si>
    <t>Nimi</t>
  </si>
  <si>
    <t>Name</t>
  </si>
  <si>
    <t>Erätietue</t>
  </si>
  <si>
    <t>Tilit, talletukset ja konttorit</t>
  </si>
  <si>
    <t>Accounts, deposits and offices</t>
  </si>
  <si>
    <t>Korttien lukumäärä</t>
  </si>
  <si>
    <t>Number of cards</t>
  </si>
  <si>
    <t>TERM</t>
  </si>
  <si>
    <t>Päätelaitteiden lukumäärä</t>
  </si>
  <si>
    <t>Number of terminals</t>
  </si>
  <si>
    <t>Maksutapahtumien ja petollisten maksutapahtumien puolivuosiraportointi</t>
  </si>
  <si>
    <t>Semi-annual reporting of payment transactions and fraudulent transactions</t>
  </si>
  <si>
    <t>QPAY</t>
  </si>
  <si>
    <t>Maksutapahtumien neljännesvuosiraportointi</t>
  </si>
  <si>
    <t>Quarterly reporting of payment transactions</t>
  </si>
  <si>
    <t>APAY</t>
  </si>
  <si>
    <t>Maksutapahtumien ja petollisten maksutapahtumien vuosiraportointi</t>
  </si>
  <si>
    <t>Annual reporting of payment transactions and fraudulent transactions</t>
  </si>
  <si>
    <t>Tunnuksen tyyppi/Type of identifier</t>
  </si>
  <si>
    <t>Y</t>
  </si>
  <si>
    <t>Y-tunnus</t>
  </si>
  <si>
    <t>Business ID</t>
  </si>
  <si>
    <t>M</t>
  </si>
  <si>
    <t>MFI-koodi</t>
  </si>
  <si>
    <t>MFI code</t>
  </si>
  <si>
    <t>B</t>
  </si>
  <si>
    <t>BIC-koodi</t>
  </si>
  <si>
    <t>BIC code</t>
  </si>
  <si>
    <t>O</t>
  </si>
  <si>
    <t>Muu tunnus</t>
  </si>
  <si>
    <t>Other identifier</t>
  </si>
  <si>
    <t>ALV-tunnus</t>
  </si>
  <si>
    <t>VAT number</t>
  </si>
  <si>
    <t>Raportointifrekvenssi/Reporting frequency</t>
  </si>
  <si>
    <t>Neljännesvuosittainen</t>
  </si>
  <si>
    <t>Quarterly</t>
  </si>
  <si>
    <t>Puolivuosittainen</t>
  </si>
  <si>
    <t>Semi-annual</t>
  </si>
  <si>
    <t>Vuosittainen</t>
  </si>
  <si>
    <t>Annual</t>
  </si>
  <si>
    <t>Tilit, talletukset ja konttorit/Accounts, deposits and offices</t>
  </si>
  <si>
    <t>Koodi</t>
  </si>
  <si>
    <t>A010</t>
  </si>
  <si>
    <t>Talletukset</t>
  </si>
  <si>
    <t>Deposits</t>
  </si>
  <si>
    <t>A020</t>
  </si>
  <si>
    <t>Maksutilit</t>
  </si>
  <si>
    <t>Payment accounts</t>
  </si>
  <si>
    <t>A021</t>
  </si>
  <si>
    <t>Maksutilit, joilla on käyty AISP:ien toimesta</t>
  </si>
  <si>
    <t>Payment accounts accessed by AISPs</t>
  </si>
  <si>
    <t>A022</t>
  </si>
  <si>
    <t>Avatut perusmaksutilit</t>
  </si>
  <si>
    <t>Opened payment accounts with basic features</t>
  </si>
  <si>
    <t>A023</t>
  </si>
  <si>
    <t>Evätyt perusmaksutilihakemukset</t>
  </si>
  <si>
    <t>Refused applications for payment accounts with basic features</t>
  </si>
  <si>
    <t>A024</t>
  </si>
  <si>
    <t>Siirretyt kuluttajien maksutilit</t>
  </si>
  <si>
    <t>Switched consumers' payment accounts</t>
  </si>
  <si>
    <t>A025</t>
  </si>
  <si>
    <t>Evätyt kuluttajien maksutilien siirtohakemukset</t>
  </si>
  <si>
    <t>Refused applications for switching consumers' payment accounts</t>
  </si>
  <si>
    <t>A030</t>
  </si>
  <si>
    <t>Liikkeeseenlaskettu sähköinen raha</t>
  </si>
  <si>
    <t>E-money issued</t>
  </si>
  <si>
    <t>A040</t>
  </si>
  <si>
    <t>AISP:ien asiakkaat</t>
  </si>
  <si>
    <t>Number of AISP's clients</t>
  </si>
  <si>
    <t>A050</t>
  </si>
  <si>
    <t>Konttorit yhteensä</t>
  </si>
  <si>
    <t>Number of offices</t>
  </si>
  <si>
    <t>A051</t>
  </si>
  <si>
    <t>Maksupalveluja tarjoavat konttorit</t>
  </si>
  <si>
    <t>Number of offices offering payment services</t>
  </si>
  <si>
    <t>A052</t>
  </si>
  <si>
    <t>Käteispalveluja tarjoavat konttorit</t>
  </si>
  <si>
    <t>Number of offices offering cash services</t>
  </si>
  <si>
    <t>A060</t>
  </si>
  <si>
    <t>Asiamiesten lukumäärä</t>
  </si>
  <si>
    <t>Number of agents</t>
  </si>
  <si>
    <t>Talletustyyppi/Deposit type</t>
  </si>
  <si>
    <t>OD1</t>
  </si>
  <si>
    <t>Siirtokelpoinen yön yli -talletus</t>
  </si>
  <si>
    <t>Transferable overnight deposit</t>
  </si>
  <si>
    <t>OD2</t>
  </si>
  <si>
    <t>Ei-siirtokelpoinen yön yli -talletus</t>
  </si>
  <si>
    <t>Non-transferable overnight deposit</t>
  </si>
  <si>
    <t>NOD</t>
  </si>
  <si>
    <t>Muu talletus kuin yön yli -talletus</t>
  </si>
  <si>
    <t>Deposit other than an overnight deposit</t>
  </si>
  <si>
    <t>P</t>
  </si>
  <si>
    <t>Henkilöasiakas</t>
  </si>
  <si>
    <t>Personal customer</t>
  </si>
  <si>
    <t>C</t>
  </si>
  <si>
    <t>Yritysasiakas</t>
  </si>
  <si>
    <t>Corporate customer</t>
  </si>
  <si>
    <t>F</t>
  </si>
  <si>
    <t>Maksupalveluntarjoaja</t>
  </si>
  <si>
    <t>Payment service provider</t>
  </si>
  <si>
    <t>Korttityyppi/Card type</t>
  </si>
  <si>
    <t>C110</t>
  </si>
  <si>
    <t>Tiliveloituskortti (debit)</t>
  </si>
  <si>
    <t>Debit card</t>
  </si>
  <si>
    <t>C111</t>
  </si>
  <si>
    <t>Tiliveloituskortti, online-debit</t>
  </si>
  <si>
    <t>Online debit card</t>
  </si>
  <si>
    <t>C112</t>
  </si>
  <si>
    <t>Tiliveloituskortti, offline-debit</t>
  </si>
  <si>
    <t>Offline debit card</t>
  </si>
  <si>
    <t>C120</t>
  </si>
  <si>
    <t>Maksuaikakortti</t>
  </si>
  <si>
    <t>Delayed debit card</t>
  </si>
  <si>
    <t>C130</t>
  </si>
  <si>
    <t>Luottokortti</t>
  </si>
  <si>
    <t>Credit card</t>
  </si>
  <si>
    <t>C200</t>
  </si>
  <si>
    <t>Sähkörahakortti</t>
  </si>
  <si>
    <t>E-money card</t>
  </si>
  <si>
    <t>C900</t>
  </si>
  <si>
    <t>Muu kortti kuin maksukortti</t>
  </si>
  <si>
    <t>Card other than a payment card</t>
  </si>
  <si>
    <t>Sähköisen rahan tyyppi/E-money type</t>
  </si>
  <si>
    <t>E11</t>
  </si>
  <si>
    <t>Kortti, johon sähköistä rahaa voidaan tallentaa suoraan (aktivoidut)</t>
  </si>
  <si>
    <t>Card on which e-money can be stored directly, activated</t>
  </si>
  <si>
    <t>E12</t>
  </si>
  <si>
    <t>Kortti, johon sähköistä rahaa voidaan tallentaa suoraan (ei-aktivoidut)</t>
  </si>
  <si>
    <t>Card on which e-money can be stored directly, not activated</t>
  </si>
  <si>
    <t>E21</t>
  </si>
  <si>
    <t>Kortti, joka on liitetty sähköisen rahan tiliin</t>
  </si>
  <si>
    <t>Card which gives access to an e-money account</t>
  </si>
  <si>
    <t>E22</t>
  </si>
  <si>
    <t>Maksujärjestely/Payment scheme</t>
  </si>
  <si>
    <t>SCT</t>
  </si>
  <si>
    <t>SEPA CT</t>
  </si>
  <si>
    <t>SCTI</t>
  </si>
  <si>
    <t>SEPA CT inst</t>
  </si>
  <si>
    <t>SDDC</t>
  </si>
  <si>
    <t>SEPA SDD Core</t>
  </si>
  <si>
    <t>SDDB</t>
  </si>
  <si>
    <t>SEPA SDD B2B</t>
  </si>
  <si>
    <t>ONUS</t>
  </si>
  <si>
    <t>Sisäinen</t>
  </si>
  <si>
    <t>On-us</t>
  </si>
  <si>
    <t>POPS</t>
  </si>
  <si>
    <t>SRT</t>
  </si>
  <si>
    <t>Siirto</t>
  </si>
  <si>
    <t>NPC</t>
  </si>
  <si>
    <t>NPC CT</t>
  </si>
  <si>
    <t>NPCI</t>
  </si>
  <si>
    <t>NPC CT Inst</t>
  </si>
  <si>
    <t>CRBP</t>
  </si>
  <si>
    <t>Kirjeenvaihtajapankkimaksu</t>
  </si>
  <si>
    <t>Correspondent banking payment</t>
  </si>
  <si>
    <t>VISA</t>
  </si>
  <si>
    <t>Visa</t>
  </si>
  <si>
    <t>MCRD</t>
  </si>
  <si>
    <t>MasterCard</t>
  </si>
  <si>
    <t>AMEX</t>
  </si>
  <si>
    <t>American Express</t>
  </si>
  <si>
    <t>DINE</t>
  </si>
  <si>
    <t>Diners</t>
  </si>
  <si>
    <t>CUP</t>
  </si>
  <si>
    <t>China Union Pay</t>
  </si>
  <si>
    <t>JCB</t>
  </si>
  <si>
    <t>DISC</t>
  </si>
  <si>
    <t>Discover</t>
  </si>
  <si>
    <t>OTH</t>
  </si>
  <si>
    <t>Muu</t>
  </si>
  <si>
    <t>Other</t>
  </si>
  <si>
    <t>Yhdistelmäkortti/Combination card</t>
  </si>
  <si>
    <t>NC</t>
  </si>
  <si>
    <t>Ei-yhdistelmäkortti</t>
  </si>
  <si>
    <t>Non-combination card</t>
  </si>
  <si>
    <t>CC</t>
  </si>
  <si>
    <t>Yhdistelmäkortti</t>
  </si>
  <si>
    <t>Combination card</t>
  </si>
  <si>
    <t>EC</t>
  </si>
  <si>
    <t>Sähköisen rahan yhdistelmäkortti</t>
  </si>
  <si>
    <t>Combination card with an e-money function</t>
  </si>
  <si>
    <t>Korttiteknologia/Card technology</t>
  </si>
  <si>
    <t>C1</t>
  </si>
  <si>
    <t>Sirukortti lähimaksuominaisuudella</t>
  </si>
  <si>
    <t>Chip card with contactless function</t>
  </si>
  <si>
    <t>C2</t>
  </si>
  <si>
    <t>Sirukortti ilman lähimaksuominaisuutta</t>
  </si>
  <si>
    <t>Chip card without contactless function</t>
  </si>
  <si>
    <t>Magneettijuovakortti</t>
  </si>
  <si>
    <t>Magnetic stripe card</t>
  </si>
  <si>
    <t>V</t>
  </si>
  <si>
    <t>Virtuaalikortti</t>
  </si>
  <si>
    <t>Virtual card</t>
  </si>
  <si>
    <t>T011</t>
  </si>
  <si>
    <t>Fyysinen POS</t>
  </si>
  <si>
    <t>Physical POS</t>
  </si>
  <si>
    <t>T012</t>
  </si>
  <si>
    <t>Virtuaalinen POS</t>
  </si>
  <si>
    <t>Virtual POS</t>
  </si>
  <si>
    <t>T021</t>
  </si>
  <si>
    <t>Käteisautomaatti</t>
  </si>
  <si>
    <t>ATM with a cash withdrawal function</t>
  </si>
  <si>
    <t>T022</t>
  </si>
  <si>
    <t>Tilisiirtoautomaatti</t>
  </si>
  <si>
    <t>ATM with a credit transfer function</t>
  </si>
  <si>
    <t>T030</t>
  </si>
  <si>
    <t>Pankkikonttori (OTC)</t>
  </si>
  <si>
    <t>Over-the-counter (OTC)</t>
  </si>
  <si>
    <t>T900</t>
  </si>
  <si>
    <t>Raportoitavan tiedon tyyppi/Information type</t>
  </si>
  <si>
    <t>PT</t>
  </si>
  <si>
    <t>Maksutapahtuma</t>
  </si>
  <si>
    <t>Payment transaction</t>
  </si>
  <si>
    <t>FT</t>
  </si>
  <si>
    <t>Petollinen maksutapahtuma</t>
  </si>
  <si>
    <t>Fraudulent payment transaction</t>
  </si>
  <si>
    <t>LF</t>
  </si>
  <si>
    <t>Petoksista johtuvat tappiot</t>
  </si>
  <si>
    <t>Losses due to fraud</t>
  </si>
  <si>
    <t>CT</t>
  </si>
  <si>
    <t>Tilisiirto</t>
  </si>
  <si>
    <t>Credit transfer</t>
  </si>
  <si>
    <t>DD</t>
  </si>
  <si>
    <t>Suoraveloitus</t>
  </si>
  <si>
    <t>Direct debit</t>
  </si>
  <si>
    <t>CP</t>
  </si>
  <si>
    <t>CW</t>
  </si>
  <si>
    <t>Käteisnosto</t>
  </si>
  <si>
    <t>Cash withdrawal</t>
  </si>
  <si>
    <t>CD</t>
  </si>
  <si>
    <t>Käteistalletus</t>
  </si>
  <si>
    <t>Cash deposit</t>
  </si>
  <si>
    <t>EMP</t>
  </si>
  <si>
    <t>Sähköisen rahan maksu</t>
  </si>
  <si>
    <t>E-money payment</t>
  </si>
  <si>
    <t>EML</t>
  </si>
  <si>
    <t>Sähkörahakortin lataus tai purku</t>
  </si>
  <si>
    <t>E-money card loading or unloading</t>
  </si>
  <si>
    <t>CHQ</t>
  </si>
  <si>
    <t>Sekki</t>
  </si>
  <si>
    <t>Cheque</t>
  </si>
  <si>
    <t>MR</t>
  </si>
  <si>
    <t>Rahanvälitys</t>
  </si>
  <si>
    <t>Money remittance</t>
  </si>
  <si>
    <t>OTD</t>
  </si>
  <si>
    <t>Muu maksupalvelu, joka sisältyy Direktiiviin (EU) 2015/2366</t>
  </si>
  <si>
    <t>Other payment service included in Directive (EU) 2015/2366</t>
  </si>
  <si>
    <t>CBE</t>
  </si>
  <si>
    <t>Tilin hyvitys yksinkertaisella tilikirjauksella</t>
  </si>
  <si>
    <t>Credit to the account by simple book entry</t>
  </si>
  <si>
    <t>DBE</t>
  </si>
  <si>
    <t>Tilin veloitus yksinkertaisella tilikirjauksella</t>
  </si>
  <si>
    <t>Debit from the account by simple book entry</t>
  </si>
  <si>
    <t>OTN</t>
  </si>
  <si>
    <t>Muu maksupalvelu, joka ei sisälly Direktiiviin (EU) 2015/2366</t>
  </si>
  <si>
    <t>Other payment service not included in Directive (EU) 2015/2366</t>
  </si>
  <si>
    <t>Maksupalveluntarjoajan rooli/Payment service provider's role</t>
  </si>
  <si>
    <t>Maksajan PSP</t>
  </si>
  <si>
    <t>Payer's PSP</t>
  </si>
  <si>
    <t>Maksunsaajan PSP</t>
  </si>
  <si>
    <t>Payee's PSP</t>
  </si>
  <si>
    <t>PISP</t>
  </si>
  <si>
    <t>Maksunvälittäjä</t>
  </si>
  <si>
    <t>Maksutoimeksiannon tyyppi/Payment order type</t>
  </si>
  <si>
    <t>EB</t>
  </si>
  <si>
    <t>Eräsiirto</t>
  </si>
  <si>
    <t>Batch/file</t>
  </si>
  <si>
    <t>ES</t>
  </si>
  <si>
    <t>Yksittäinen sähköinen</t>
  </si>
  <si>
    <t>Single electronic</t>
  </si>
  <si>
    <t>NEP</t>
  </si>
  <si>
    <t>Paperimuotoinen</t>
  </si>
  <si>
    <t>Paper-based</t>
  </si>
  <si>
    <t>NEO</t>
  </si>
  <si>
    <t>Muu ei-sähköinen</t>
  </si>
  <si>
    <t>Other non-electronic</t>
  </si>
  <si>
    <t>Suostumuksenantomuoto/Channel used for giving consent</t>
  </si>
  <si>
    <t>E</t>
  </si>
  <si>
    <t>Sähköisellä valtuutuksella annettu suostumus</t>
  </si>
  <si>
    <t>Electronic mandate</t>
  </si>
  <si>
    <t>Muussa muodossa annettu suostumus</t>
  </si>
  <si>
    <t>Other than electronic mandate</t>
  </si>
  <si>
    <t>Etämaksu/ei-etämaksu / Remote/non-remote payment</t>
  </si>
  <si>
    <t>R</t>
  </si>
  <si>
    <t>Etämaksu</t>
  </si>
  <si>
    <t>Remote payment</t>
  </si>
  <si>
    <t>NR</t>
  </si>
  <si>
    <t>Ei-etämaksu</t>
  </si>
  <si>
    <t>Non-remote payment</t>
  </si>
  <si>
    <t>NRP</t>
  </si>
  <si>
    <t>NRC</t>
  </si>
  <si>
    <t>Lähimaksu</t>
  </si>
  <si>
    <t>Contactless payment</t>
  </si>
  <si>
    <t>Lähimaksuteknologia/Contactless technology</t>
  </si>
  <si>
    <t>NFC</t>
  </si>
  <si>
    <t>Muu kuin NFC</t>
  </si>
  <si>
    <t>Other than NFC</t>
  </si>
  <si>
    <t>Käynnistyskanava/Initiation channel</t>
  </si>
  <si>
    <t>OB</t>
  </si>
  <si>
    <t>Verkkopankki</t>
  </si>
  <si>
    <t>Online bank</t>
  </si>
  <si>
    <t>EP</t>
  </si>
  <si>
    <t>Verkkomaksupainike</t>
  </si>
  <si>
    <t>E-payment button</t>
  </si>
  <si>
    <t>IN</t>
  </si>
  <si>
    <t>Lasku/osamaksu</t>
  </si>
  <si>
    <t>Invoice/installment</t>
  </si>
  <si>
    <t>PI</t>
  </si>
  <si>
    <t>DP</t>
  </si>
  <si>
    <t>Suoramaksu</t>
  </si>
  <si>
    <t>Direct payment</t>
  </si>
  <si>
    <t>MP</t>
  </si>
  <si>
    <t>Mobiilisovellus</t>
  </si>
  <si>
    <t>Mobile payment solution</t>
  </si>
  <si>
    <t>CR</t>
  </si>
  <si>
    <t>Kortti</t>
  </si>
  <si>
    <t>Card</t>
  </si>
  <si>
    <t>OT</t>
  </si>
  <si>
    <t>Mobiilimaksun tyyppi/Mobile payment type</t>
  </si>
  <si>
    <t>P2P</t>
  </si>
  <si>
    <t>Henkilöiden välinen</t>
  </si>
  <si>
    <t>Person-to-person</t>
  </si>
  <si>
    <t>C2B</t>
  </si>
  <si>
    <t>Henkilöltä yritykselle</t>
  </si>
  <si>
    <t>Consumer-to-business</t>
  </si>
  <si>
    <t>Tunnistustapa/Strong customer authentication</t>
  </si>
  <si>
    <t>SCA</t>
  </si>
  <si>
    <t>Todennettu asiakkaan vahvaa tunnistamista käyttäen</t>
  </si>
  <si>
    <t>Authenticated via strong customer authentication</t>
  </si>
  <si>
    <t>NSCA</t>
  </si>
  <si>
    <t>Todennettu asiakkaan ei-vahvaa tunnistamista käyttäen</t>
  </si>
  <si>
    <t>Authenticated via non-strong customer authentication</t>
  </si>
  <si>
    <t>Syy, jos non-SCA/Reason for non-SCA</t>
  </si>
  <si>
    <t>R01</t>
  </si>
  <si>
    <t>Pienmaksu</t>
  </si>
  <si>
    <t>Low value</t>
  </si>
  <si>
    <t>R02</t>
  </si>
  <si>
    <t>Pienlähimaksu</t>
  </si>
  <si>
    <t>Contactless low value</t>
  </si>
  <si>
    <t>R03</t>
  </si>
  <si>
    <t>Maksu itselle</t>
  </si>
  <si>
    <t>Payment to self</t>
  </si>
  <si>
    <t>R04</t>
  </si>
  <si>
    <t>Luotettava maksunsaaja</t>
  </si>
  <si>
    <t>Trusted beneficiary</t>
  </si>
  <si>
    <t>R05</t>
  </si>
  <si>
    <t>Toistuva maksutapahtuma</t>
  </si>
  <si>
    <t>Recurring transaction</t>
  </si>
  <si>
    <t>R06</t>
  </si>
  <si>
    <t>Miehittämätön maksupääte</t>
  </si>
  <si>
    <t>Unattended terminal</t>
  </si>
  <si>
    <t>R07</t>
  </si>
  <si>
    <t>Secure corporate payment processes and protocols</t>
  </si>
  <si>
    <t>R08</t>
  </si>
  <si>
    <t>Transaction risk analysis</t>
  </si>
  <si>
    <t>R09</t>
  </si>
  <si>
    <t>Kauppiaan käynnistämä tapahtuma</t>
  </si>
  <si>
    <t>Merchant initiated transaction (MIT)</t>
  </si>
  <si>
    <t>R99</t>
  </si>
  <si>
    <t>Petostyyppi/Fraud type</t>
  </si>
  <si>
    <t>F01</t>
  </si>
  <si>
    <t>Issuance of a payment order by the fraudster</t>
  </si>
  <si>
    <t>F02</t>
  </si>
  <si>
    <t>Kadonnut tai varastettu kortti</t>
  </si>
  <si>
    <t>Lost or stolen card</t>
  </si>
  <si>
    <t>F03</t>
  </si>
  <si>
    <t>Korttia ei vastaanotettu</t>
  </si>
  <si>
    <t>Card not received</t>
  </si>
  <si>
    <t>F04</t>
  </si>
  <si>
    <t>Väärennetty kortti</t>
  </si>
  <si>
    <t>Counterfeit card</t>
  </si>
  <si>
    <t>F05</t>
  </si>
  <si>
    <t>Korttitiedot varastettu</t>
  </si>
  <si>
    <t>Card details theft</t>
  </si>
  <si>
    <t>F06</t>
  </si>
  <si>
    <t>F07</t>
  </si>
  <si>
    <t>Modification of a payment order by the fraudster</t>
  </si>
  <si>
    <t>F08</t>
  </si>
  <si>
    <t>Unauthorised payment transaction</t>
  </si>
  <si>
    <t>F99</t>
  </si>
  <si>
    <t>Tappion vastuunkantaja/Liability bearer</t>
  </si>
  <si>
    <t>PSP</t>
  </si>
  <si>
    <t>Reporting PSP</t>
  </si>
  <si>
    <t>PSU</t>
  </si>
  <si>
    <t>Maksupalvelunkäyttäjä</t>
  </si>
  <si>
    <t>PSU of the reporting PSP</t>
  </si>
  <si>
    <t>Other party</t>
  </si>
  <si>
    <t>Palvelun tyyppi/Service type</t>
  </si>
  <si>
    <t>S010</t>
  </si>
  <si>
    <t>Asiakkaan tunnistustapahtumat</t>
  </si>
  <si>
    <t>Customer identification transactions</t>
  </si>
  <si>
    <t>S021</t>
  </si>
  <si>
    <t>Konekieliset tiliotteet (KTO)</t>
  </si>
  <si>
    <t>Electronic bank statements (KTO)</t>
  </si>
  <si>
    <t>S022</t>
  </si>
  <si>
    <t>S031</t>
  </si>
  <si>
    <t>S032</t>
  </si>
  <si>
    <t>S040</t>
  </si>
  <si>
    <t xml:space="preserve">Verkkopankkisopimukset  </t>
  </si>
  <si>
    <t>Online banking agreements</t>
  </si>
  <si>
    <t>S041</t>
  </si>
  <si>
    <t>Mobiilipankkisovelluksen käyttäjät</t>
  </si>
  <si>
    <t>Mobile banking service users</t>
  </si>
  <si>
    <t>E-invoice service users</t>
  </si>
  <si>
    <t>S051</t>
  </si>
  <si>
    <t>E-laskun vastaanottoilmoitukset</t>
  </si>
  <si>
    <t>E-invoice receiver messages</t>
  </si>
  <si>
    <t>S052</t>
  </si>
  <si>
    <t>Suoramaksutoimeksiannot</t>
  </si>
  <si>
    <t>Direct payment instructions</t>
  </si>
  <si>
    <t>S061</t>
  </si>
  <si>
    <t>Verkkolaskun vastaanottosopimukset</t>
  </si>
  <si>
    <t xml:space="preserve">Online invoice receiver agreements </t>
  </si>
  <si>
    <t>S062</t>
  </si>
  <si>
    <t>Verkkolaskun lähetyssopimukset</t>
  </si>
  <si>
    <t>Online invoice sender agreements</t>
  </si>
  <si>
    <t>S063</t>
  </si>
  <si>
    <t>Laskuttajien SDD-sopimukset</t>
  </si>
  <si>
    <t>SDD-agreements by creditors</t>
  </si>
  <si>
    <t>S070</t>
  </si>
  <si>
    <t>Lähetetyt verkkolaskut</t>
  </si>
  <si>
    <t>Online invoices sent</t>
  </si>
  <si>
    <t>The report file can only contain the report of one reporter.  Hence, the field "Reporter's identifier" (field 3) must have
identical values (valid VAT number) in the content records (ACCO, CARD, TERM, HPAY, QPAY, APAY, SERV).</t>
  </si>
  <si>
    <t>ACCO: Accounts, deposits and offices</t>
  </si>
  <si>
    <r>
      <t>Includes requirements from ECB regulation (ECB/2020/59) table 1 (Institutions offering payment services to non-MFIs) and guideline (ECB/2014/15) and national requirements</t>
    </r>
    <r>
      <rPr>
        <sz val="10"/>
        <rFont val="Arial"/>
        <family val="2"/>
      </rPr>
      <t>.</t>
    </r>
  </si>
  <si>
    <t>Both full and tail reporters must provide information on the ACCO record (H and A reports must include one or more ACCO records).</t>
  </si>
  <si>
    <t>Deposit type</t>
  </si>
  <si>
    <t>Assets transferable via network</t>
  </si>
  <si>
    <t>E-money account</t>
  </si>
  <si>
    <t>Payment service user</t>
  </si>
  <si>
    <t>Country</t>
  </si>
  <si>
    <t>Amount</t>
  </si>
  <si>
    <t>Value</t>
  </si>
  <si>
    <t>CL_COUNTRY</t>
  </si>
  <si>
    <t>FINNNNNNNN</t>
  </si>
  <si>
    <t>ISO 3166</t>
  </si>
  <si>
    <t>€</t>
  </si>
  <si>
    <t>N</t>
  </si>
  <si>
    <t>Group</t>
  </si>
  <si>
    <t>Record type</t>
  </si>
  <si>
    <t>"ACCO"</t>
  </si>
  <si>
    <t>Data on reporter</t>
  </si>
  <si>
    <t>IF value of field 2 (Type of reporter's identifier)  = ”A”, THEN value of field 3</t>
  </si>
  <si>
    <t>IF value of field 4 (Accounts, deposits and offices) = "A010", THEN value of field 5
OTHERWISE value of field 5</t>
  </si>
  <si>
    <t>Mandatory
null</t>
  </si>
  <si>
    <t>IF value of field 4 (Accounts, deposits and offices) = "A010", THEN value of field 6
OTHERWISE value of field 6</t>
  </si>
  <si>
    <t>"Y" or "N"
null</t>
  </si>
  <si>
    <t>IF value of field 4 (Accounts, deposits and offices) = "A020", THEN value of field 7
OTHERWISE value of field 7</t>
  </si>
  <si>
    <t>IF value of field 4 (Accounts, deposits and offices) = "A010" tai "A020", THEN value of field 8
OTHERWISE value of field 8</t>
  </si>
  <si>
    <t>"P" or "C"
null</t>
  </si>
  <si>
    <t>IF value of field 4 (Accounts, deposits and offices) = "A021" tai "A040", THEN value of field 9
OTHERWISE value of field 9</t>
  </si>
  <si>
    <t>IF value of field 4 (Accounts, deposits and offices) &lt;&gt; ”A030”, THEN value of field 10
OTHERWISE value of field 10</t>
  </si>
  <si>
    <t>&gt;
=</t>
  </si>
  <si>
    <t>0
null</t>
  </si>
  <si>
    <t>IF value of field 4 (Accounts, deposits and offices) = ”A030”, THEN value of field 11
OTHERWISE value of field 11</t>
  </si>
  <si>
    <t>Pcs</t>
  </si>
  <si>
    <t>Item classification</t>
  </si>
  <si>
    <t>Koodilistan nimi</t>
  </si>
  <si>
    <r>
      <t xml:space="preserve">Country
</t>
    </r>
    <r>
      <rPr>
        <sz val="10"/>
        <color theme="1"/>
        <rFont val="Arial"/>
        <family val="2"/>
      </rPr>
      <t>For payment accounts accessed by AISPs, AISP location, and regarding AISP customers, residency of the customer in accordance with the ISO 3166 classification.</t>
    </r>
  </si>
  <si>
    <t>CARD: Number of cards</t>
  </si>
  <si>
    <t>Includes requirements from ECB regulation (ECB/2020/59) table 2 (Payment card functions) and national requirements.</t>
  </si>
  <si>
    <t>Both full and tail reporters must provide information on the CARD record (H and A reports can include zero or more CARD records).</t>
  </si>
  <si>
    <t>The amount of cards is reported by the issuer.</t>
  </si>
  <si>
    <t>Card type</t>
  </si>
  <si>
    <t>E-money card type</t>
  </si>
  <si>
    <t>Scheme</t>
  </si>
  <si>
    <t>Cash function</t>
  </si>
  <si>
    <t>Card technology</t>
  </si>
  <si>
    <t>"CARD"</t>
  </si>
  <si>
    <t>IF value of field 2 (Type of reporter's identifier) = ”A”, THEN value of field 3</t>
  </si>
  <si>
    <t>"C111", "C112", "C120", "C130", "C200" or "C900"</t>
  </si>
  <si>
    <t>IF value of field 4 (Card type) = "C200", THEN value of field 5
OTHERWISE value of field 5</t>
  </si>
  <si>
    <t>"E11", "E12" or "E21"
null</t>
  </si>
  <si>
    <t>"VISA", "MCRD", "AMEX" or "OTH"</t>
  </si>
  <si>
    <t>IF value of field 4 (Card type) = "C900", THEN value of field 7
OTHERWISE value of field 7</t>
  </si>
  <si>
    <t>"Y"
"Y" or "N"</t>
  </si>
  <si>
    <t>001
002
003
004</t>
  </si>
  <si>
    <t>IF value of field 4 (Card type) = "C111" TAI "C112", THEN value of field 8
IF value of field 4 (Card type) = "C120" TAI "C130", THEN value of field 8
IF value of field 4 (Card type) = "C200", THEN value of field 8
IF value of field 4 (Card type) = "C900", THEN value of field 8</t>
  </si>
  <si>
    <t>=
=
=
=</t>
  </si>
  <si>
    <t>"NC", "CC" or "EC"
"NC" or "CC"
"NC" or "EC"
"NC"</t>
  </si>
  <si>
    <t>Value of field 9</t>
  </si>
  <si>
    <t>Value of field 10</t>
  </si>
  <si>
    <r>
      <t xml:space="preserve">Country
</t>
    </r>
    <r>
      <rPr>
        <sz val="10"/>
        <color theme="1"/>
        <rFont val="Arial"/>
        <family val="2"/>
      </rPr>
      <t>Cardholder's residency in accordance with the ISO 3166 classification.</t>
    </r>
  </si>
  <si>
    <t>Value of field 12</t>
  </si>
  <si>
    <t>&gt;</t>
  </si>
  <si>
    <t>TERM: Number of terminals</t>
  </si>
  <si>
    <t>Includes requirements from ECB regulation (ECB/2020/59) table 3 (Card accepting devices) and national requirements.</t>
  </si>
  <si>
    <t>Both full and tail reporters must provide information on the TERM record (H and A reports can include zero or more TERM records).</t>
  </si>
  <si>
    <t>The amount of terminals (physical POS) is reported by the payment transaction recipient/acquirer i.e. payment services provider (PSP). The payment services provider makes an agreement with a payee to accept and process a card-based payment transactions that leads to the transfer of funds to a payee.</t>
  </si>
  <si>
    <t>Terminal type</t>
  </si>
  <si>
    <t>EFTPOS</t>
  </si>
  <si>
    <t>Terminal accepting e-money</t>
  </si>
  <si>
    <t>E-money loading/unloading</t>
  </si>
  <si>
    <t>"TERM"</t>
  </si>
  <si>
    <r>
      <t xml:space="preserve">Type of reporter's identifier
</t>
    </r>
    <r>
      <rPr>
        <sz val="10"/>
        <color theme="1"/>
        <rFont val="Arial"/>
        <family val="2"/>
      </rPr>
      <t>The type of identifier is always "A" = VAT number.</t>
    </r>
  </si>
  <si>
    <t>"T011" or "T022"</t>
  </si>
  <si>
    <t>IF value of field 4 (Terminal type) = "T011", THEN value of field 5
OTHERWISE value of field 5</t>
  </si>
  <si>
    <t>IF value of field 4 (Terminal type) = "T011", THEN value of field 6
OTHERWISE value of field 6</t>
  </si>
  <si>
    <t>IF value of field 4 (Terminal type) = "T011", THEN value of field 7
OTHERWISE value of field 7</t>
  </si>
  <si>
    <t>IF value of field 4 (Terminal type) = "T011", THEN value of field 8
OTHERWISE value of field 8</t>
  </si>
  <si>
    <r>
      <t xml:space="preserve">Country
</t>
    </r>
    <r>
      <rPr>
        <sz val="10"/>
        <color theme="1"/>
        <rFont val="Arial"/>
        <family val="2"/>
      </rPr>
      <t>Country of location of terminal in accordance with the ISO 3166 classification.</t>
    </r>
  </si>
  <si>
    <t>MAPE: Payment and fraud data collection</t>
  </si>
  <si>
    <t>Record structure</t>
  </si>
  <si>
    <t>Changes will be notified via e-mail and the up-to-date documentation published online.</t>
  </si>
  <si>
    <t xml:space="preserve">The Regulation of the European Central Bank of 1 December 2020 on payment statistics (ECB/2020/59) amending Regulation ECB/2003/43 obliges the Bank of Finland to collect payment statistics from domestic credit and payment </t>
  </si>
  <si>
    <t>institutions (including legal and natural persons offering payment service without authorisation) as well as foreign credit and payment institutions’ branches and subsidiaries located in Finland. The Bank of Finland’s authority to obtain</t>
  </si>
  <si>
    <t xml:space="preserve">information is based on the European Union Regulation concerning the collection of statistical information by the European Central Bank (ECB) (EC No 2533/98, as amended by 2015/373) and sections 26 and 28 of </t>
  </si>
  <si>
    <t>the Act on the Bank of Finland (214/1998).</t>
  </si>
  <si>
    <t>The Bank of Finland will collect the data under the updated Regulation in the new payment and fraud data collection (MAPE data collection).</t>
  </si>
  <si>
    <t>The MAPE data collection will replace the Bank of Finland’s MATI data collection, which is completed for the last time by parties under the reporting obligation when they report data for 2021 at the beginning of 2022.</t>
  </si>
  <si>
    <t>authorisation (total number of payment transactions). Data for both MF and ML reporting are also reported normally for 2021, that is, sent for the last time to the FIN-FSA in February 2022.</t>
  </si>
  <si>
    <t>Up-to-date documentation and other information on the MAPE data collection is available at:</t>
  </si>
  <si>
    <t>https://www.suomenpankki.fi/en/Statistics/reporting-instructions/payment-and-fraud-data</t>
  </si>
  <si>
    <t>Abbreviations used in the record structure:</t>
  </si>
  <si>
    <t>PSP: Payment service provider</t>
  </si>
  <si>
    <t>PSU: Payment service user</t>
  </si>
  <si>
    <t>ASPSP: Account servicing payment service provider</t>
  </si>
  <si>
    <t>PISP: Payment initiation service provider</t>
  </si>
  <si>
    <t>AISP: Account information service provider</t>
  </si>
  <si>
    <t>Reporting population:</t>
  </si>
  <si>
    <t>The reporting population consist of payment service providers:</t>
  </si>
  <si>
    <t>• Finnish credit institutions</t>
  </si>
  <si>
    <t>• Branches and subsidiaries of foreign credit institutions operating in Finland</t>
  </si>
  <si>
    <t>• Finnish payment institutions</t>
  </si>
  <si>
    <t>• Branches and subsidiaries of foreign payment institutions operating in Finland</t>
  </si>
  <si>
    <t>• Finnish registered payment service providers i.e. legal and natural persons offering payment service without authorisation</t>
  </si>
  <si>
    <t>Derogations:</t>
  </si>
  <si>
    <t>Reporting agents that have been granted reporting concessions have been notified of it in the letter on the reporting obligation.</t>
  </si>
  <si>
    <t>Full and tail reporters</t>
  </si>
  <si>
    <t>Reporting frequencies</t>
  </si>
  <si>
    <t>Full reporters</t>
  </si>
  <si>
    <t>Q and H reporting</t>
  </si>
  <si>
    <t>Tail reporters</t>
  </si>
  <si>
    <t>A reporting</t>
  </si>
  <si>
    <t>CARD, TERM, HPAY, QPAY, APAY and SERV records are reported where applicable.</t>
  </si>
  <si>
    <r>
      <rPr>
        <b/>
        <sz val="10"/>
        <color theme="1"/>
        <rFont val="Arial"/>
        <family val="2"/>
      </rPr>
      <t>The Q report</t>
    </r>
    <r>
      <rPr>
        <sz val="10"/>
        <color theme="1"/>
        <rFont val="Arial"/>
        <family val="2"/>
      </rPr>
      <t xml:space="preserve"> includes one batch record and zero or more QPAY records.</t>
    </r>
  </si>
  <si>
    <r>
      <rPr>
        <b/>
        <sz val="10"/>
        <color theme="1"/>
        <rFont val="Arial"/>
        <family val="2"/>
      </rPr>
      <t>The H report</t>
    </r>
    <r>
      <rPr>
        <sz val="10"/>
        <color theme="1"/>
        <rFont val="Arial"/>
        <family val="2"/>
      </rPr>
      <t xml:space="preserve"> includes one batch record, one or more ACCO records and zero or more CARD, TERM, HPAY and SERV records.</t>
    </r>
  </si>
  <si>
    <r>
      <rPr>
        <b/>
        <sz val="10"/>
        <color theme="1"/>
        <rFont val="Arial"/>
        <family val="2"/>
      </rPr>
      <t>The A report</t>
    </r>
    <r>
      <rPr>
        <sz val="10"/>
        <color theme="1"/>
        <rFont val="Arial"/>
        <family val="2"/>
      </rPr>
      <t xml:space="preserve"> includes one batch record, one or more ACCO records and zero or more CARD, TERM and APAY records. </t>
    </r>
  </si>
  <si>
    <t>Frequency</t>
  </si>
  <si>
    <t>Submission to the Bank of Finland</t>
  </si>
  <si>
    <t>Reference period to be reported</t>
  </si>
  <si>
    <t>Quarterly reporting (Q)</t>
  </si>
  <si>
    <t>1 month</t>
  </si>
  <si>
    <t>Period in format &lt;YYYY&gt;Q&lt;QQ&gt;</t>
  </si>
  <si>
    <t>E.g. &lt;2022&gt;Q&lt;01&gt; and &lt;2022&gt;Q&lt;02&gt;</t>
  </si>
  <si>
    <t>Half-yearly reporting (H)</t>
  </si>
  <si>
    <t>2 months</t>
  </si>
  <si>
    <t>Period in format &lt;YYYY&gt;H&lt;HH&gt;</t>
  </si>
  <si>
    <t>E.g. &lt;2022&gt;H&lt;01&gt; and &lt;2022&gt;H&lt;02&gt;</t>
  </si>
  <si>
    <t>Annual reporting (A)</t>
  </si>
  <si>
    <t>8 months ja 2 months</t>
  </si>
  <si>
    <t>Reporting</t>
  </si>
  <si>
    <t>Submission deadline of the report</t>
  </si>
  <si>
    <t>First Q reporting</t>
  </si>
  <si>
    <t>2022Q1</t>
  </si>
  <si>
    <t>First H reporting</t>
  </si>
  <si>
    <t>2022H1</t>
  </si>
  <si>
    <t>First A reporting</t>
  </si>
  <si>
    <t>2022H1 ja 2022H2</t>
  </si>
  <si>
    <t>Maksupalveluntarjoajan (PSP) roolit / Payment services provider's (PSP) roles</t>
  </si>
  <si>
    <t>Maksajan maksupalveluntarjoaja/Payer's PSP</t>
  </si>
  <si>
    <t>Maksunsaajan maksupalveluntarjoaja/Payee's PSP</t>
  </si>
  <si>
    <t>Maksunvälittäjä/Payment intermediator</t>
  </si>
  <si>
    <t>Maksutoimeksiantopalveluntarjoaja/payment initiation service provider (PISP)</t>
  </si>
  <si>
    <t>-</t>
  </si>
  <si>
    <t>=
=</t>
  </si>
  <si>
    <t>"Y" tai "N"
null</t>
  </si>
  <si>
    <t>SERV: Customer services and electronic invoicing</t>
  </si>
  <si>
    <t>Service</t>
  </si>
  <si>
    <t>Value of field 5</t>
  </si>
  <si>
    <t xml:space="preserve">0
</t>
  </si>
  <si>
    <t>Version</t>
  </si>
  <si>
    <t>Date</t>
  </si>
  <si>
    <t>Comment</t>
  </si>
  <si>
    <t>1.0</t>
  </si>
  <si>
    <t>First version of the record structure</t>
  </si>
  <si>
    <t>HPAY: Semi-annual reporting of payment transactions and fraudulent transactions</t>
  </si>
  <si>
    <t xml:space="preserve">Includes requirements from ECB regulation (ECB/2020/59) table 4a (Payment transactions involving non-MFIs), table 5a (Fraudulent payment transactions involving non-MFIs) and table 6 (Payment transactions per type of terminal involving non-MFIs) as well as national requirements. </t>
  </si>
  <si>
    <t>Full reporters must provide information on the HPAY record where applicable (H report must include zero or more HPAY records).</t>
  </si>
  <si>
    <t>Payment transactions and fraudulent payment transactions are reported according to the roles described on the INFO-sheet.</t>
  </si>
  <si>
    <t>Reporter's role</t>
  </si>
  <si>
    <t>Information type</t>
  </si>
  <si>
    <t>Payment service</t>
  </si>
  <si>
    <t>Electronic</t>
  </si>
  <si>
    <t>Payment order</t>
  </si>
  <si>
    <t>Channel for giving consent</t>
  </si>
  <si>
    <t>Payment scheme</t>
  </si>
  <si>
    <t>Instant payment</t>
  </si>
  <si>
    <t>E-money type</t>
  </si>
  <si>
    <t>Remote/non-remote</t>
  </si>
  <si>
    <t>Contactless technology</t>
  </si>
  <si>
    <t>Terminal</t>
  </si>
  <si>
    <t>Initiation channel</t>
  </si>
  <si>
    <t>Mobile payment type</t>
  </si>
  <si>
    <t>Customer autenthication</t>
  </si>
  <si>
    <t>Reason for non-SCA</t>
  </si>
  <si>
    <t>Fraud type</t>
  </si>
  <si>
    <t>Liability bearer</t>
  </si>
  <si>
    <t>Counterparty's PSP location</t>
  </si>
  <si>
    <t>Terminal location</t>
  </si>
  <si>
    <t>Reserved</t>
  </si>
  <si>
    <t>Currency</t>
  </si>
  <si>
    <t>CL_CURRENCY</t>
  </si>
  <si>
    <t>NULL</t>
  </si>
  <si>
    <t>Card payment</t>
  </si>
  <si>
    <t>PIN code or magnetic stripe</t>
  </si>
  <si>
    <t>ATM</t>
  </si>
  <si>
    <t>Payment intermediator</t>
  </si>
  <si>
    <t>Payment processor</t>
  </si>
  <si>
    <t>"HPAY"</t>
  </si>
  <si>
    <r>
      <rPr>
        <b/>
        <sz val="10"/>
        <color theme="1"/>
        <rFont val="Arial"/>
        <family val="2"/>
      </rPr>
      <t>Reporter’s identifier</t>
    </r>
    <r>
      <rPr>
        <sz val="10"/>
        <color theme="1"/>
        <rFont val="Arial"/>
        <family val="2"/>
      </rPr>
      <t xml:space="preserve">
Valid VAT number of the reporting
agent without hyphen in format
FINNNNNNNN.</t>
    </r>
  </si>
  <si>
    <t>002</t>
  </si>
  <si>
    <t>IF value of field 4 (Reporter's role) = "1" OR "2", THEN value of field 5</t>
  </si>
  <si>
    <t>"PT", "FT" or "LF"</t>
  </si>
  <si>
    <t>003</t>
  </si>
  <si>
    <t>IF value of field 4 (Reporter's role) = "3", THEN value of field 5</t>
  </si>
  <si>
    <t>"PT" or "FT"</t>
  </si>
  <si>
    <t>004</t>
  </si>
  <si>
    <t>OTHERWISE value of field 5</t>
  </si>
  <si>
    <t>"PT"</t>
  </si>
  <si>
    <t>IF value of field 4 (Reporter's role) = "1" AND value of field 5 (Information type) = "PT", THEN value of field 6</t>
  </si>
  <si>
    <t>IF value of field 4 (Reporter's role) = "1" AND value of field 5 (Information type) = "FT", THEN value of field 6</t>
  </si>
  <si>
    <t>IF value of field 4 (Reporter's role) = "1" AND value of field 5 (Information type) = "LF", THEN value of field 6</t>
  </si>
  <si>
    <t>005</t>
  </si>
  <si>
    <t>IF value of field 4 (Reporter's role) = "2" AND value of field 5 (Information type) = "PT", THEN value of field 6</t>
  </si>
  <si>
    <t>006</t>
  </si>
  <si>
    <t>IF value of field 4 (Reporter's role) = "2" AND value of field 5 (Information type) = "FT", THEN value of field 6</t>
  </si>
  <si>
    <t>"DD", "CP", "CHQ" or "OTD"</t>
  </si>
  <si>
    <t>007</t>
  </si>
  <si>
    <t>IF value of field 4 (Reporter's role) = "2" AND value of field 5 (Information type) = "LF", THEN value of field 6</t>
  </si>
  <si>
    <t>"DD" or "CP"</t>
  </si>
  <si>
    <t>008</t>
  </si>
  <si>
    <t>IF value of field 4 (Reporter's role) = "3", THEN value of field 6</t>
  </si>
  <si>
    <t>"CT" or "OTD"</t>
  </si>
  <si>
    <t>009</t>
  </si>
  <si>
    <t>IF value of field 4 (Reporter's role) = "4", THEN value of field 6</t>
  </si>
  <si>
    <t>"CT", "CP", "EMP" or "OTD"</t>
  </si>
  <si>
    <t>010</t>
  </si>
  <si>
    <t>IF value of field 4 (Reporter's role) = "5", THEN value of field 6</t>
  </si>
  <si>
    <t>"CP"</t>
  </si>
  <si>
    <t>IF value of field 4 (Reporter's role) on = "1" AND value of field 5 (Information type) = "PT" AND value of field 6 (Payment service) = "CT", THEN value of field 7</t>
  </si>
  <si>
    <t>"P", "C" or "F"</t>
  </si>
  <si>
    <t>IF value of field 4 (Reporter's role) on = "1" AND value of field 5 (Information type) = "PT" AND value of field 6 (Payment service) = "CP", "CW" OR "CD", THEN value of field 7</t>
  </si>
  <si>
    <t>"P" or "C"</t>
  </si>
  <si>
    <t>OTHERWISE value of field 7</t>
  </si>
  <si>
    <t>null</t>
  </si>
  <si>
    <t>IF value of field 4 (Reporter's role) = "1" AND value of field 5 (Information type) = "PT" OR "FT" AND value of field 6 (Payment service) = "CT", "CP" OR "EMP", THEN value of field 8</t>
  </si>
  <si>
    <t>IF value of field 4 (Reporter's role) = "2" AND value of field 5 (Information type) = "PT" OR "FT" AND value of field 6 (Payment service) = "CP" OR "DD", THEN value of field 8</t>
  </si>
  <si>
    <t>IF value of field 6 (Payment service) = "CT" OR "CP", THEN value of field 8</t>
  </si>
  <si>
    <t>"Y" or "N"</t>
  </si>
  <si>
    <t>IF value of field 6 (Payment service) = "DD" OR "EMP", THEN value of field 8</t>
  </si>
  <si>
    <t>"Y"</t>
  </si>
  <si>
    <t>OTHERWISE value of field 8</t>
  </si>
  <si>
    <t>IF value of field 6 (Payment service) = "CT" OR "DD" AND value of field 8 (Electronic) "Y", THEN value of field 9</t>
  </si>
  <si>
    <t>"EB" or "ES"</t>
  </si>
  <si>
    <t>IF value of field 6 (Payment service) = "CT" AND value of field 8 (Electronic) "N", THEN value of field 9</t>
  </si>
  <si>
    <t>"NEP" or "NEO"</t>
  </si>
  <si>
    <t>OTHERWISE value of field 9</t>
  </si>
  <si>
    <t>IF value of field 6 (Payment service) = "DD" AND value of field 8 (Electronic) is not null, THEN value of field 10</t>
  </si>
  <si>
    <t>OTHERWISE value of field 10</t>
  </si>
  <si>
    <t>IF value of field 6 (Payment service) = "CT", "DD" OR "CP" AND value of field 8 (Electronic) is not null, THEN value of field 11</t>
  </si>
  <si>
    <t>IF value of field 6 (Payment service) = "CT", THEN value of field 11</t>
  </si>
  <si>
    <t>"SCT", "SCTI", "ONUS", "POPS", "SRT", "NPC", "NPCI", "CRBP" or "OTH"</t>
  </si>
  <si>
    <t>IF value of field 6 (Payment service) = "DD", THEN value of field 11</t>
  </si>
  <si>
    <t>"SDDC" or "SDDB"</t>
  </si>
  <si>
    <t>IF value of field 6 (Payment service) = "CP", THEN value of field 11</t>
  </si>
  <si>
    <t>"VISA", "MCRD", "AMEX", "DINE", "CUP", "JCB", "DISC" or "OTH"</t>
  </si>
  <si>
    <t>IF value of field 4 (Reporter's role) = "1" AND value of field 5 (Information type) = "PT" OR "FT" AND value of field 6 (Payment service) = "CW" AND value of field 17 (Terminal) = "T011" OR "T020", THEN value of field 11</t>
  </si>
  <si>
    <t>OTHERWISE value of field 11</t>
  </si>
  <si>
    <t>IF value of field 11 (Payment scheme) = "SCT", "ONUS", "POPS" OR "NPC", THEN value of field 12</t>
  </si>
  <si>
    <t>"N"</t>
  </si>
  <si>
    <t>IF value of field 11 (Payment scheme) = "SCTI", "SRT" OR "NPCI", THEN value of field 12</t>
  </si>
  <si>
    <t>IF value of field 11 (Payment scheme) = "CRBP" OR "OTH", THEN value of field 12</t>
  </si>
  <si>
    <t>OTHERWISE value of field 12</t>
  </si>
  <si>
    <t>13</t>
  </si>
  <si>
    <t>IF value of field 6 (Payment service) = "CP", THEN value of field 13</t>
  </si>
  <si>
    <t>"C110", "C120" or "C130"</t>
  </si>
  <si>
    <t>IF value of field 6 (Payment service) = "CW", THEN value of field 13</t>
  </si>
  <si>
    <t>"C110", "C120", "C130" or "C900"</t>
  </si>
  <si>
    <t>OTHERWISE value of field 13</t>
  </si>
  <si>
    <t>14</t>
  </si>
  <si>
    <t>IF value of field 4 (Reporter's role) on = "1" AND value of field 5 (Information type) = "PT" OR "FT" AND value of field 6 (Payment service) = "EMP", THEN value of field 14</t>
  </si>
  <si>
    <t>IF value of field 4 (Reporter's role) on = "2" AND value of field 5 (Information type) = "PT" AND value of field 6 (Payment service) = "EMP", THEN value of field 14</t>
  </si>
  <si>
    <t>OTHERWISE value of field 14</t>
  </si>
  <si>
    <t>15</t>
  </si>
  <si>
    <t>OTHERWISE value of field 15</t>
  </si>
  <si>
    <t>16</t>
  </si>
  <si>
    <t>IF value of field 12 (Remote/non-remote) = "NRC", THEN value of field 16</t>
  </si>
  <si>
    <t>IF value of field 18 (Initiation channel) = "CR", THEN value of field 16</t>
  </si>
  <si>
    <t>"NFC"</t>
  </si>
  <si>
    <t>IF value of field 18 (Initiation channel) = "MP", THEN value of field 16</t>
  </si>
  <si>
    <t>"NFC" or "OTH"</t>
  </si>
  <si>
    <t>OTHERWISE value of field 16</t>
  </si>
  <si>
    <t>17</t>
  </si>
  <si>
    <t>"T011", "T012", "T020" or "T900"</t>
  </si>
  <si>
    <t>IF value of field 4 (Reporter's role) on = "1" AND value of field 5 (Information type) = "PT" OR "FT" AND value of field 6 (Payment service) = "CW" OR "CD", THEN value of field 17</t>
  </si>
  <si>
    <t>"T011", "T020", "T030" or "T900"</t>
  </si>
  <si>
    <t>IF value of field 4 (Reporter's role) on = "2" AND value of field 5 (Information type) = "PT" AND value of field 6 (Payment service) = "CW" OR "CD", THEN value of field 17</t>
  </si>
  <si>
    <t>"T011" or "T020"</t>
  </si>
  <si>
    <t>IF value of field 4 (Reporter's role) on = "4", THEN value of field 17</t>
  </si>
  <si>
    <t>"T011", "T012" or "T900"</t>
  </si>
  <si>
    <t>IF value of field 15 (Remote/non-remote) = "R", THEN value of field 17</t>
  </si>
  <si>
    <t>IF value of field 15 (Remote/non-remote) = "NR", "NRP" OR "NRC", THEN value of field 17</t>
  </si>
  <si>
    <t>OTHERWISE value of field 17</t>
  </si>
  <si>
    <t>18</t>
  </si>
  <si>
    <t>IF value of field 6 (Payment service) = "CT" AND value of field 17 (Terminal) = "T012", THEN value of field 18</t>
  </si>
  <si>
    <t>"EP", "MP", "IN", "PI" or "OT"</t>
  </si>
  <si>
    <t>IF value of field 6 (Payment service) = "CT" AND value of field 15 (Remote/non-remote) = "R" AND value of field 17 (Terminal) = "T900", THEN value of field 18</t>
  </si>
  <si>
    <t>"OB", "MP", "PI" or "OT"</t>
  </si>
  <si>
    <t>IF value of field 6 (Payment service) = "CT" AND value of field 15 (Remote/non-remote) = "NR", THEN value of field 18</t>
  </si>
  <si>
    <t>"MP", "PI" or "OT"</t>
  </si>
  <si>
    <t>IF value of field 6 (Payment service) = "CT" AND value of field 9 (Payment order) = "NEP", THEN value of field 18</t>
  </si>
  <si>
    <t>"DP"</t>
  </si>
  <si>
    <t>IF value of field 6 (Payment service) = "CP" OR "EMP", THEN value of field 18</t>
  </si>
  <si>
    <t>"CR", "MP" or "OT"</t>
  </si>
  <si>
    <t>OTHERWISE value of field 18</t>
  </si>
  <si>
    <t>19</t>
  </si>
  <si>
    <t>IF value of field 18 (Initiation channel) = "MP", THEN value of field 19</t>
  </si>
  <si>
    <t>OTHERWISE value of field 19</t>
  </si>
  <si>
    <t>20</t>
  </si>
  <si>
    <t>IF value of field 6 (Payment service) = "CT", "CP" OR "EMP" AND value of field 8 (Electronic) is not null, THEN value of field 20</t>
  </si>
  <si>
    <t>IF value of field 4 (Reporter's role) on = "3", THEN value of field 20</t>
  </si>
  <si>
    <t>OTHERWISE value of field 20</t>
  </si>
  <si>
    <t>21</t>
  </si>
  <si>
    <t>IF value of field 21 (Customer authentication) = "NSCA", THEN value of field 21</t>
  </si>
  <si>
    <t>IF value of field 6 (Payment service) = "CT", THEN value of field 21</t>
  </si>
  <si>
    <t>&lt;&gt;</t>
  </si>
  <si>
    <t>"R09" or "R99"</t>
  </si>
  <si>
    <t>IF value of field 4 (Reporter's role) = "1" AND value of field 6 (Payment service) = "CP", THEN value of field 21</t>
  </si>
  <si>
    <t>"R03"</t>
  </si>
  <si>
    <t>IF value of field 4 (Reporter's role) = "2" AND value of field 6 (Payment service) = "CP", THEN value of field 21</t>
  </si>
  <si>
    <t>"R03", "R04" or "R07"</t>
  </si>
  <si>
    <t>IF value of field 15 (Remote/non-remote) = "R", THEN value of field 21</t>
  </si>
  <si>
    <t>"R01", "R03", "R04", "R05", "R07", "R08", "R09" or "R99"</t>
  </si>
  <si>
    <t>IF value of field 15 (Remote/non-remote) = "NR", THEN value of field 21</t>
  </si>
  <si>
    <t>"R02", "R03", "R04", "R05", "R06" or "R99"</t>
  </si>
  <si>
    <t>OTHERWISE value of field 21</t>
  </si>
  <si>
    <t>22</t>
  </si>
  <si>
    <t>Non-SCA</t>
  </si>
  <si>
    <t>Other e-money account payment</t>
  </si>
  <si>
    <t>Manipulation of the payer</t>
  </si>
  <si>
    <t>"DBE"</t>
  </si>
  <si>
    <t>"CT", "CP", "CW", "CD", "EMP", "MR" tai "OTD"</t>
  </si>
  <si>
    <t>"CT", "CP", "CW", "CD" tai "EMP"</t>
  </si>
  <si>
    <t>"CBE"</t>
  </si>
  <si>
    <t>IF value of field 6 (Payment service) = "CP" OR "CW" AND value of field 11 (Payment scheme) on annettu, THEN value of field 13</t>
  </si>
  <si>
    <t>IF value of field 6 (Payment service) = "CT" OR "EMP", THEN value of field 15</t>
  </si>
  <si>
    <t>IF value of field 6 (Payment service) = "CP", THEN value of field 15</t>
  </si>
  <si>
    <t>"T012" tai "T900"</t>
  </si>
  <si>
    <t>"T011", "T020" tai "T900"</t>
  </si>
  <si>
    <t>IF value of field 6 (Payment service) = "CT" AND value of field 9 (Maksutoimeksianto) = "ES" OR "NEP", THEN value of field 18</t>
  </si>
  <si>
    <t>IF value of field 4 (Reporter's role) on = "1" AND value of field 5 (Information type) = "PT" OR "FT" AND value of field 6 (Payment service) = "CP" OR "EMP", THEN value of field 18</t>
  </si>
  <si>
    <t>IF value of field 17 (Terminal) = "T011" OR "T012", THEN value of field 19</t>
  </si>
  <si>
    <t>"C2B" tai "OTH"</t>
  </si>
  <si>
    <t>IF value of field 15 (Remote/non-remote) = "R" AND value of field 17 (Terminal) = "T900", THEN value of field 19</t>
  </si>
  <si>
    <t>"P2P, "C2B" tai "OTH"</t>
  </si>
  <si>
    <t>IF value of field 15 (Remote/non-remote) = "NRP" OR "NRC" AND value of field 17 (Terminal) = "T900", THEN value of field 19</t>
  </si>
  <si>
    <t>IF value of field 4 (Reporter's role) = "1" OR "2" AND value of field 5 (Information type) = "FT" AND value of field 6 (Payment service) = "CT", "DD", "CP", "CW" OR "EMP", THEN value of field 22</t>
  </si>
  <si>
    <t>Pakollinen</t>
  </si>
  <si>
    <t>IF value of field 6 (Payment service) = "CT", THEN value of field 22</t>
  </si>
  <si>
    <t>"F01", F06" tai "F07"</t>
  </si>
  <si>
    <t>IF value of field 6 (Payment service) = "DD", THEN value of field 22</t>
  </si>
  <si>
    <t>"F07" tai "F08"</t>
  </si>
  <si>
    <t>IF value of field 6 (Payment service) = "CP", THEN value of field 22</t>
  </si>
  <si>
    <t>"F02", "F03", "F04", "F05", "F06", "F07" tai "F99"</t>
  </si>
  <si>
    <t>IF value of field 6 (Payment service) = "CW", THEN value of field 22</t>
  </si>
  <si>
    <t>"F02", "F03", "F04", "F07" tai "F99"</t>
  </si>
  <si>
    <t>IF value of field 6 (Payment service) = "EMP", THEN value of field 22</t>
  </si>
  <si>
    <t>"F02", "F03", "F04", "F05", "F06", "F07" tai "F08"</t>
  </si>
  <si>
    <t>OTHERWISE value of field 22</t>
  </si>
  <si>
    <t>23</t>
  </si>
  <si>
    <t>IF value of field 5 (Information type) = "LF", THEN value of field 23</t>
  </si>
  <si>
    <t>OTHERWISE value of field 23</t>
  </si>
  <si>
    <t>24</t>
  </si>
  <si>
    <r>
      <t xml:space="preserve">Counterparty's PSP location
</t>
    </r>
    <r>
      <rPr>
        <sz val="10"/>
        <color theme="1"/>
        <rFont val="Arial"/>
        <family val="2"/>
      </rPr>
      <t>Counterparty's PSP location in accordance with the ISO 3166 classification.</t>
    </r>
  </si>
  <si>
    <t>IF value of field 5 (Information type) &lt;&gt; "LF", THEN value of field 24</t>
  </si>
  <si>
    <t>IF value of field 6 (Payment service) = "CW" OR "CD" AND value of field 17 (Terminal) = "T300" OR "T900", THEN value of field 24</t>
  </si>
  <si>
    <t>IF value of field 6 (Payment service) = "CBE", "DBE" OR "OTN", THEN value of field 24</t>
  </si>
  <si>
    <t>"FI"</t>
  </si>
  <si>
    <t>OTHERWISE value of field 24</t>
  </si>
  <si>
    <t>25</t>
  </si>
  <si>
    <r>
      <t xml:space="preserve">Terminal location
</t>
    </r>
    <r>
      <rPr>
        <sz val="10"/>
        <color theme="1"/>
        <rFont val="Arial"/>
        <family val="2"/>
      </rPr>
      <t>Terminal location in accordance with the ISO 3166 classification.</t>
    </r>
  </si>
  <si>
    <t>IF value of field 4 (Reporter's role) = "1", "2" OR "4" AND value of field 5 (Information type) = "PT" OR "FT" ja value of field 6 (Payment service) = "CP", THEN value of field 25</t>
  </si>
  <si>
    <t>IF value of field 4 (Reporter's role) = "1" OR "2" AND value of field 5 (Information type) = "PT" ja value of field 6 (Payment service) = "CW", "CD" OR "EML", THEN value of field 25</t>
  </si>
  <si>
    <t>IF value of field 4 (Reporter's role) = "1" OR "2" AND value of field 5 (Information type) = "PT" ja value of field 6 (Payment service) = "EMP" AND value of field 14 (E-money type) = "E11" OR "E22", THEN value of field 25</t>
  </si>
  <si>
    <t>IF value of field 6 (Payment service) = "CW" OR "CD" AND value of field 17 (Terminal) = "T300" OR "T900", THEN value of field 25</t>
  </si>
  <si>
    <t>26</t>
  </si>
  <si>
    <t>IF value of field 4 (Reporter's role) = "1" AND value of field 5 (Information type) = "PT" AND value of field 6 (Payment service) = "CT", THEN value of field 26</t>
  </si>
  <si>
    <t>27</t>
  </si>
  <si>
    <t>Value of field 27</t>
  </si>
  <si>
    <t>28</t>
  </si>
  <si>
    <t>IF value of field 5 (Information type) &lt;&gt; "LF", THEN value of field 28</t>
  </si>
  <si>
    <t>OTHERWISE value of field 28</t>
  </si>
  <si>
    <t>29</t>
  </si>
  <si>
    <t>Value of field 29</t>
  </si>
  <si>
    <t>QPAY: Quarterly reporting of payment transactions</t>
  </si>
  <si>
    <t>Includes requirements from ECB regulation (ECB/2020/59) table 9 (Quarterly reporting of payment
transactions involving non-MFIs) and national requirements.</t>
  </si>
  <si>
    <t>Full reporters must provide information on the QPAY record where applicable (Q report must include zero or more QPAY records).</t>
  </si>
  <si>
    <t>Merchant Category Code</t>
  </si>
  <si>
    <t>MCC</t>
  </si>
  <si>
    <t>APAY: Annual reporting of payment transactions and fraudulent transactions</t>
  </si>
  <si>
    <t>Includes requirements from ECB regulation (ECB/2020/59) table 4b (Payment transactions involving non-MFIs reported by reporting agents granted a derogation) and table 5b (Fraudulent payment transactions involving non-MFIs reported by reporting agents granted a derogation) and national requirements.</t>
  </si>
  <si>
    <t>Tail reporters must provide information on the APAY record where applicable (A report must include zero or more APAY records).</t>
  </si>
  <si>
    <t>Payment transactions, fraudulent payment transactions and losses due to fraud are reported according to the roles described on the INFO-sheet.</t>
  </si>
  <si>
    <t>sent</t>
  </si>
  <si>
    <t>received</t>
  </si>
  <si>
    <t>Cash withdrawals and deposits made without cards</t>
  </si>
  <si>
    <t>Payments with e-money cards</t>
  </si>
  <si>
    <t>Other e-money payments</t>
  </si>
  <si>
    <t>E-money card loading/unloading</t>
  </si>
  <si>
    <t>Cheques</t>
  </si>
  <si>
    <t xml:space="preserve">Money remittances </t>
  </si>
  <si>
    <t>Other services (included in the Directive (EU) 2015/2366)</t>
  </si>
  <si>
    <t>sent or received*</t>
  </si>
  <si>
    <t>Credits to the accounts by simple book entry</t>
  </si>
  <si>
    <t>Debits from the accounts by simple book entry</t>
  </si>
  <si>
    <t>Other services (not included in the Directive (EU) 2015/2366)</t>
  </si>
  <si>
    <t>* Depends on the payment service</t>
  </si>
  <si>
    <t>Fraudulent transaction</t>
  </si>
  <si>
    <t>sent*</t>
  </si>
  <si>
    <t>Muu sähköisen rahan tilin maksu</t>
  </si>
  <si>
    <t>Päätteen tyyppi/Terminal type</t>
  </si>
  <si>
    <t>T020</t>
  </si>
  <si>
    <t>Pankkiautomaatti</t>
  </si>
  <si>
    <t>Maksupalvelun tyyppi/Payment service type</t>
  </si>
  <si>
    <t>Korttimaksu</t>
  </si>
  <si>
    <t>ER</t>
  </si>
  <si>
    <t>EE</t>
  </si>
  <si>
    <t>IM</t>
  </si>
  <si>
    <t>PO</t>
  </si>
  <si>
    <t>Maksunprosessoija</t>
  </si>
  <si>
    <t>PIN-koodi tai magneettijuova</t>
  </si>
  <si>
    <t>Yritysten suojatut maksuprosessit ja -protokollat</t>
  </si>
  <si>
    <t>Maksutapahtuman riskianalyysi</t>
  </si>
  <si>
    <t>Petoksentekijän antama maksutoimeksianto</t>
  </si>
  <si>
    <t>Petoksentekijän muuntama maksutoimeksianto</t>
  </si>
  <si>
    <t>Maksajan manipulointi</t>
  </si>
  <si>
    <t>Oikeudeton maksutapahtuma</t>
  </si>
  <si>
    <t>Raportoiva PSP</t>
  </si>
  <si>
    <t>"QPAY"</t>
  </si>
  <si>
    <t>"ER" or "EE"</t>
  </si>
  <si>
    <t>IF value of field 4 (Reporter's role) = "ER", THEN value of field 6</t>
  </si>
  <si>
    <t>"CT", "CP" or "EMP"</t>
  </si>
  <si>
    <t>IF value of field 4 (Reporter's role) = "EE", THEN value of field 6</t>
  </si>
  <si>
    <t>"DD", "CP" or "CHQ"</t>
  </si>
  <si>
    <t>IF value of field 6 (Payment service) = "CT", "DD", "CP" OR "EMP", THEN value of field 8</t>
  </si>
  <si>
    <t>Value of field 13</t>
  </si>
  <si>
    <t>Value of field 14</t>
  </si>
  <si>
    <t>"R" or "NR"</t>
  </si>
  <si>
    <t>"R", "NRP" or "NRC"</t>
  </si>
  <si>
    <t>Value of field 16</t>
  </si>
  <si>
    <t>Value of field 17</t>
  </si>
  <si>
    <t>Value of field 18</t>
  </si>
  <si>
    <t>Value of field 19</t>
  </si>
  <si>
    <t>Value of field 20</t>
  </si>
  <si>
    <t>Value of field 21</t>
  </si>
  <si>
    <t>Value of field 22</t>
  </si>
  <si>
    <t>Value of field 23</t>
  </si>
  <si>
    <t>Value of field 24</t>
  </si>
  <si>
    <t>IF value of field 6 (Payment service) = "CP", THEN value of field 25</t>
  </si>
  <si>
    <t>OTHERWISE value of field 25</t>
  </si>
  <si>
    <t>Value of field 26</t>
  </si>
  <si>
    <r>
      <t xml:space="preserve">Industry
</t>
    </r>
    <r>
      <rPr>
        <sz val="10"/>
        <color theme="1"/>
        <rFont val="Arial"/>
        <family val="2"/>
      </rPr>
      <t>Industry in accordance with the  ISO 18245 ”Merchant Category Code” (MCC)</t>
    </r>
  </si>
  <si>
    <t>IF value of field 6 (Payment service) = "CP", THEN value of field 27</t>
  </si>
  <si>
    <t>OTHERWISE value of field 27</t>
  </si>
  <si>
    <t>Value of field 28</t>
  </si>
  <si>
    <t>"R"</t>
  </si>
  <si>
    <t>IF value of field 6 (Payment service) = "CT", "CP" TAI "EMP" AND value of field 8 (Sähköinen) = "Y", THEN value of field 11</t>
  </si>
  <si>
    <t>IF value of field 6 (Payment service) = "CT" AND value of field 9 (Payment order) = "EB", THEN value of field 15</t>
  </si>
  <si>
    <t>IF value of field 6 (Payment service) = "CT" AND value of field 9 (Payment order) = "ES", THEN value of field 15</t>
  </si>
  <si>
    <t>IF value of field 6 (Payment service) = "EMP", THEN value of field 15</t>
  </si>
  <si>
    <t>IF value of field 4 (Reporter's role) on = "IM", THEN value of field 15</t>
  </si>
  <si>
    <t>Sent credit transfers, sent direct debit payments, sent and received card payments, sent e-money payments and sent cheques are reported on the record according to the roles described on the INFO-sheet.</t>
  </si>
  <si>
    <t>IF value of field 4 (Reporter's role) = "ER" AND value of field 6 (Payment service) = "CP", THEN value of field 6</t>
  </si>
  <si>
    <t>IF value of field 6 (Payment service) = "CT", "CP" OR "EMP" AND value of field 8 (Electronic) = "Y", THEN value of field 15</t>
  </si>
  <si>
    <t>Maksunprosessoija/payment processor</t>
  </si>
  <si>
    <t>General description</t>
  </si>
  <si>
    <t>Credit transfers</t>
  </si>
  <si>
    <t>Direct debits</t>
  </si>
  <si>
    <t>Card payments</t>
  </si>
  <si>
    <t>Cash withdrawals and deposits with cards at ATM's</t>
  </si>
  <si>
    <t>Cash withdrawals and deposits with cards at POS</t>
  </si>
  <si>
    <t>E-money card payments and e-money card loading and unloading</t>
  </si>
  <si>
    <t>Money remittances</t>
  </si>
  <si>
    <t>Payer's PSP is the payment service provider sending funds.</t>
  </si>
  <si>
    <t>Payee's PSP is the payment service provider receiving funds.</t>
  </si>
  <si>
    <t xml:space="preserve">Card issuer </t>
  </si>
  <si>
    <t>Acquirer. In this context, acquirer is the PSP responsible for the collection of transaction information and charging an interchange fee to the card issuer to compensate it for providing cash withdrawal and/or depost services to customers of the card issuer.</t>
  </si>
  <si>
    <t xml:space="preserve">Acquirer.  Acquirer means a payment service provider contracting with a payee to accept and process card-based payment transactions, which result in a transfer of funds to the payee.
</t>
  </si>
  <si>
    <t>E-money card issuer</t>
  </si>
  <si>
    <t>E-money card payment acquirer. E-money card payment acquirer means a payment service provider contracting with a payee to accept and process e-money card-based payment transactions, which result in a transfer of funds to the payee.</t>
  </si>
  <si>
    <t>Account servicing payment service provider servicing the payer's e-money account</t>
  </si>
  <si>
    <t>Account servicing payment service provider servicing the payee's e-money account</t>
  </si>
  <si>
    <t>Payer's account servicing payment service provider  (drawee)</t>
  </si>
  <si>
    <t xml:space="preserve">Payee's account servicing payment service provider (drawer) </t>
  </si>
  <si>
    <t>A PSP providing money remittance services</t>
  </si>
  <si>
    <t>Depends on the payment service</t>
  </si>
  <si>
    <t>The reporting PSP itself</t>
  </si>
  <si>
    <t>* For the purpose of payments statistics, all payment service providers are included in the MFI sector</t>
  </si>
  <si>
    <t>Payment initiation service provider (PISP) means payment initiation service provider as defined in Article 4(18) of Directive (EU) 2015/2366.</t>
  </si>
  <si>
    <t>Payment initiation service provider initiating a credit transfer on behalf of its customer</t>
  </si>
  <si>
    <t>Payment initiation service provider initiating some other service (included in the Directive (EU) 2015/2366) on behalf of its customer</t>
  </si>
  <si>
    <t>Card transactions for which a payment service provider (PSP) functions only as a processor (i.e. is responsible for routing to the appropriate card schemes and issuers) but for which the PSP does not have a direct contract with the payee to accept and process card-based payment transactions are reported under the role payment processor.  (Please see also the definition of an acquirer at “Payee’s PSP” -&gt; “card payments”)</t>
  </si>
  <si>
    <t>Acquirer.  Acquirer means a payment service provider contracting with a payee to accept and process card-based payment transactions, which result in a transfer of funds to the payee. For example, in the so-called payment facilitator model the acquirer is the payment facilitator if it has a contract with the payee to accept and process card-based payment transactions, which result in a transfer of funds to the payee. If the actual processing of the payments is done by some other payment service provider, the transactions should additionally be reported by the processing PSP under the role Payment processor.</t>
  </si>
  <si>
    <t>In MAPE data collection payment intermediator (usually a payment institution) refers to a payment service provider that
• functions as an online payment service provider, that is, provides merchants with a service to accept payments online or in-app and/or
• functions as a mobile payment service provider, that is, provides a mobile payment service to transfer funds. These services include digital wallets and other mobile payment solutions used to initiate P2P (person-to-person) and/or C2B (consumer-to-business) transactions.</t>
  </si>
  <si>
    <t>Definition: roles of payment service providers under different payment services</t>
  </si>
  <si>
    <t>In the case of credit transfers, payment intermediator refers to the payment service provider
• providing merchants with a service to accept payments online or in-app which the payer initiates as a credit transfer and/or
• providing a mobile payment service to transfer funds in which the payer initiates a credit transfer on a mobile payment solution</t>
  </si>
  <si>
    <t>In the case of card payments, payment intermediator refers to the payment service provider
• providing merchants with a service to accept payments online or in-app which the payer initiates as a card payment and/or
• providing a mobile payment service to transfer funds in which the payer initiates a card payment on a mobile payment solution</t>
  </si>
  <si>
    <t xml:space="preserve">In the case of e-money card payments, payment intermediator refers to the payment service provider
• providing merchants with a service to accept payments online or in-app which the payer initiates as an e-money card payment and/or
• providing a mobile payment service to transfer funds in which the payer initiates an e-money card payment on a mobile payment solution
</t>
  </si>
  <si>
    <t>In the case of other e-money payments, payment intermediator refers to the payment service provider
• providing merchants with a service to accept payments online or in-app which the payer initiates as other e-money payment and/or
• providing a mobile payment service to transfer funds in which the payer initiates other e-money payment on a mobile payment solution</t>
  </si>
  <si>
    <t>Asiakaspalvelut ja sähköinen laskutus</t>
  </si>
  <si>
    <t>Customer services and electronic invoicing</t>
  </si>
  <si>
    <t>Includes national data requirements on customer services and electronic invoicing.</t>
  </si>
  <si>
    <r>
      <t>A full exemption from reporting is not possible. However, reporting concessions can be granted to smaller reporters (</t>
    </r>
    <r>
      <rPr>
        <i/>
        <sz val="10"/>
        <color theme="1"/>
        <rFont val="Arial"/>
        <family val="2"/>
      </rPr>
      <t>tail reporters</t>
    </r>
    <r>
      <rPr>
        <sz val="10"/>
        <color theme="1"/>
        <rFont val="Arial"/>
        <family val="2"/>
      </rPr>
      <t>) if the requirements of the regulation are met.</t>
    </r>
  </si>
  <si>
    <t>Information in the form of the MAPE record structure will be reported to the Bank of Finland from the year 2022 onwards according to the schedule below.</t>
  </si>
  <si>
    <t xml:space="preserve">In addition, the MAPE data collection will replace the FIN-FSA’s current MF reporting (fraud related to payment services) and the ML reporting by registered payment service providers without </t>
  </si>
  <si>
    <t>"APAY"</t>
  </si>
  <si>
    <t>IF value of field 4 (Reporter's role) = "ER" OR "EE", THEN value of field 5</t>
  </si>
  <si>
    <t>IF value of field 4 (Reporter's role) = "PI", THEN value of field 5</t>
  </si>
  <si>
    <t>"CT", "DD", "CP", "CW", "EMP", "CHQ", "MR", "OTD", "CBE", "DBE" TAI "OTN"</t>
  </si>
  <si>
    <t>IF value of field 4 (Reporter's role) = "ER" AND value of field 5 (Information type) = "PT", THEN value of field 6</t>
  </si>
  <si>
    <t>IF value of field 4 (Reporter's role) = "ER" AND value of field 5 (Information type) = "FT", THEN value of field 6</t>
  </si>
  <si>
    <t>"CT", "CP", "CW", "EMP", "MR" or "OTD"</t>
  </si>
  <si>
    <t>IF value of field 4 (Reporter's role) = "ER" AND value of field 5 (Information type) = "LF", THEN value of field 6</t>
  </si>
  <si>
    <t>"CT", "CP", "CW" or "EMP"</t>
  </si>
  <si>
    <t>IF value of field 4 (Reporter's role) = "EE" AND value of field 5 (Information type) = "PT", THEN value of field 6</t>
  </si>
  <si>
    <t>"CW" or "CBE"</t>
  </si>
  <si>
    <t>IF value of field 4 (Reporter's role) = "EE" AND value of field 5 (Information type) = "FT", THEN value of field 6</t>
  </si>
  <si>
    <t>"DD", "CP", "CHQ" TAI "OTD"</t>
  </si>
  <si>
    <t>IF value of field 4 (Reporter's role) = "EE" AND value of field 5 (Information type) = "LF", THEN value of field 6</t>
  </si>
  <si>
    <t>IF value of field 4 (Reporter's role) = "PI", THEN value of field 6</t>
  </si>
  <si>
    <t>IF value of field 4 (Reporter's role) = "IM", THEN value of field 6</t>
  </si>
  <si>
    <t>IF value of field 4 (Reporter's role) = "PO", THEN value of field 6</t>
  </si>
  <si>
    <t>IF value of field 4 (Reporter's role) = "ER" AND value of field 5 (Information type) = "PT" OR "FT" AND value of field 6 (Payment service) = "CT", "CP" OR "EMP", THEN value of field 8</t>
  </si>
  <si>
    <t>IF value of field 4 (Reporter's role) = "EE" AND value of field 5 (Information type) = "PT" OR "FT" AND value of field 6 (Payment service) = "CP" OR "DD", THEN value of field 8</t>
  </si>
  <si>
    <t>IF value of field 6 (Payment service) = "CP" AND value of field 8 (Electronic) is not null, THEN value of field 13</t>
  </si>
  <si>
    <t>IF value of field 4 (Reporter's role) = "ER" AND value of field 5 (Information type) = "PT" OR "FT" AND value of field 6 (Payment service) = "CW" AND value of field 17 (Terminal) = "T011" tai "T020", THEN value of field 13</t>
  </si>
  <si>
    <t>IF value of field 6 (Payment service) = "CT", "CP" OR "EMP" AND value of field 8 (Electronic) = "Y", THEN value of field 11</t>
  </si>
  <si>
    <t>IF value of field 4 (Reporter's role) on = "ER" AND value of field 5 (Information type) = "PT" OR "FT" AND value of field 6 (Payment service) = "CW", THEN value of field 17</t>
  </si>
  <si>
    <t>"T011" "T020" TAI "T900"</t>
  </si>
  <si>
    <t>IF value of field 4 (Reporter's role) on = "PI", THEN value of field 20</t>
  </si>
  <si>
    <t>IF value of field 4 (Reporter's role) &lt;&gt; "PI" AND value of field 20 (Customer authentication) = "NSCA", THEN value of field 21</t>
  </si>
  <si>
    <t>IF value of field 4 (Reporter's role) = "ER" AND value of field 6 (Payment service) = "CP", THEN value of field 21</t>
  </si>
  <si>
    <t>IF value of field 4 (Reporter's role) = "EE" AND value of field 6 (Payment service) = "CP", THEN value of field 21</t>
  </si>
  <si>
    <t>IF value of field 4 (Reporter's role) = "ER" OR "EE" AND value of field 5 (Information type) = "FT" AND value of field 6 (Payment service) = "CT", "DD", "CP", "CW" OR "EMP", THEN value of field 22</t>
  </si>
  <si>
    <t>"F01", F06" or "F07"</t>
  </si>
  <si>
    <t>"F07" or "F08"</t>
  </si>
  <si>
    <t>"F02", "F03", "F04", "F05", "F06", "F07" or "F99"</t>
  </si>
  <si>
    <t>"F02", "F03", "F04", "F07" or "F99"</t>
  </si>
  <si>
    <t>"F02", "F03", "F04", "F05", "F06", "F07" or "F08"</t>
  </si>
  <si>
    <t>IF value of field 6 (Payment service) = "CW" AND value of field 17 (Terminal) = "T900", THEN value of field 24</t>
  </si>
  <si>
    <t>IF value of field 5 (Information type) = "PT" OR "FT" and value of field 6 (Payment service) = "CP", THEN value of field 25</t>
  </si>
  <si>
    <t>IF value of field 4 (Reporter's role) = "ER" AND value of field 5 (Information type) = "PT" and value of field 6 (Payment service) = "CW", THEN value of field 25</t>
  </si>
  <si>
    <t>IF value of field 6 (Payment service) = "CW" AND value of field 17 (Terminal) = "T900", THEN value of field 25</t>
  </si>
  <si>
    <t xml:space="preserve">• Payer's account servicing payment service provider, if the payer is a non-MFI (non monetary financial institution)*
• Payment service provider itself, if the payer is the reporting PSP. To avoid double counting, credit institutions shall not report incoming or outgoing payments to or from accounts they service for payment institutions (or other credit institutions).
</t>
  </si>
  <si>
    <t xml:space="preserve">• Payee's account servicing payment service provider, if the payee is a non-MFI (non monetary financial institution)*
• Payment service provider itself, if the payee is the reporting PSP. To avoid double counting, credit institutions shall not report incoming or outgoing payments to or from accounts they service for payment institutions (or other credit institutions).
</t>
  </si>
  <si>
    <t xml:space="preserve">• Payee's (invoicer's) account servicing payment service provider, if the payee is a non-MFI (non monetary financial institution)*
• Payment service provider itself, if the payee (invoicer) is the reporting PSP. To avoid double counting, credit institutions shall not report incoming or outgoing payments to or from accounts they service for payment institutions (or other credit institutions).
</t>
  </si>
  <si>
    <t>Payer's account servicing payment service provider</t>
  </si>
  <si>
    <t>Cash deposits with cards</t>
  </si>
  <si>
    <t>Cash withdrawalas with cards</t>
  </si>
  <si>
    <t>Cash withdrawals made without cards</t>
  </si>
  <si>
    <t>Cash deposits made without cards</t>
  </si>
  <si>
    <t xml:space="preserve">Please note that this is a developing document and changes can occur. </t>
  </si>
  <si>
    <t>&gt;=</t>
  </si>
  <si>
    <t>==</t>
  </si>
  <si>
    <t>1)</t>
  </si>
  <si>
    <t>2)</t>
  </si>
  <si>
    <t>&lt;=</t>
  </si>
  <si>
    <t>HPAY tai APAY</t>
  </si>
  <si>
    <r>
      <rPr>
        <sz val="10"/>
        <color theme="1"/>
        <rFont val="Calibri"/>
        <family val="2"/>
      </rPr>
      <t>→</t>
    </r>
  </si>
  <si>
    <t>Tiedoston aloittava tekninen tietue</t>
  </si>
  <si>
    <t>0…N</t>
  </si>
  <si>
    <t>Number(x[,y])</t>
  </si>
  <si>
    <t>Char(x)</t>
  </si>
  <si>
    <t>Varchar(x)</t>
  </si>
  <si>
    <t>Report level validation rules</t>
  </si>
  <si>
    <t xml:space="preserve">The following validation rules do not relate to individual fields but pertain to a combination of several fields or the report as a whole.
</t>
  </si>
  <si>
    <t>1. Coherency</t>
  </si>
  <si>
    <t>Rule MAPE.ACCO.R1</t>
  </si>
  <si>
    <t>Rule MAPE.ACCO.R2</t>
  </si>
  <si>
    <t>Rule MAPE.ACCO.R3</t>
  </si>
  <si>
    <t>Rule MAPE.ACCO.R4</t>
  </si>
  <si>
    <t>Rule MAPE.ACCO.R5</t>
  </si>
  <si>
    <t>Rule MAPE.CARD.R1</t>
  </si>
  <si>
    <t>Rule MAPE.CARD.R2</t>
  </si>
  <si>
    <t>Rule MAPE.CARD.R3</t>
  </si>
  <si>
    <t>Rule MAPE.TERM.R1</t>
  </si>
  <si>
    <t>Rule MAPE.HPAY.R1</t>
  </si>
  <si>
    <t>Rule MAPE.HPAY.R2</t>
  </si>
  <si>
    <t>Rule MAPE.HPAY.R3</t>
  </si>
  <si>
    <t>Rule MAPE.HPAY.R4</t>
  </si>
  <si>
    <t>Rule MAPE.HPAY.R5</t>
  </si>
  <si>
    <t>Rule MAPE.HPAY.R6</t>
  </si>
  <si>
    <t>Rule MAPE.HPAY.R7</t>
  </si>
  <si>
    <t>Rule MAPE.HPAY.R8</t>
  </si>
  <si>
    <t>Rule MAPE.HPAY.R9</t>
  </si>
  <si>
    <t>Rule MAPE.QPAY.R1</t>
  </si>
  <si>
    <t>Rule MAPE.APAY.R1</t>
  </si>
  <si>
    <t>Rule MAPE.APAY.R2</t>
  </si>
  <si>
    <t>Rule MAPE.APAY.R3</t>
  </si>
  <si>
    <t>Rule MAPE.APAY.R4</t>
  </si>
  <si>
    <t>Rule MAPE.APAY.R5</t>
  </si>
  <si>
    <t>Rule MAPE.APAY.R6</t>
  </si>
  <si>
    <t>Rule MAPE.APAY.R7</t>
  </si>
  <si>
    <t>Rule MAPE.APAY.R8</t>
  </si>
  <si>
    <t>Rule MAPE.APAY.R9</t>
  </si>
  <si>
    <t>Rule MAPE.SERV.R1</t>
  </si>
  <si>
    <t>Rule MAPE.ACCO.R6</t>
  </si>
  <si>
    <t>Rule MAPE.ACCO.R7</t>
  </si>
  <si>
    <t>Rule MAPE.ACCO.R8</t>
  </si>
  <si>
    <t>Rule MAPE.CARD.R4</t>
  </si>
  <si>
    <t>Rule MAPE.CARD.R5</t>
  </si>
  <si>
    <t>Rule MAPE.CARD.R6</t>
  </si>
  <si>
    <t>Rule MAPE.CARD.R7</t>
  </si>
  <si>
    <t>Rule MAPE.CARD.R8</t>
  </si>
  <si>
    <t>Rule MAPE.CARD.R9</t>
  </si>
  <si>
    <t>Rule MAPE.CARD.R10</t>
  </si>
  <si>
    <t>Rule MAPE.CARD.R11</t>
  </si>
  <si>
    <t>Rule MAPE.CARD.R12</t>
  </si>
  <si>
    <t>Rule MAPE.CARD.R13</t>
  </si>
  <si>
    <t>Rule MAPE.CARD.R14</t>
  </si>
  <si>
    <t>Rule MAPE.CARD.R15</t>
  </si>
  <si>
    <t>Rule MAPE.CARD.R16</t>
  </si>
  <si>
    <t>Rule MAPE.CARD.R17</t>
  </si>
  <si>
    <t>Rule MAPE.CARD.R18</t>
  </si>
  <si>
    <t>Rule MAPE.CARD_ACCO.R1</t>
  </si>
  <si>
    <t>Rule MAPE.CARD.R20</t>
  </si>
  <si>
    <t>Rule MAPE.CARD.R21</t>
  </si>
  <si>
    <t>Rule MAPE.CARD.R22</t>
  </si>
  <si>
    <t>Rule MAPE.TERM.R2</t>
  </si>
  <si>
    <t>Rule MAPE.TERM.R3</t>
  </si>
  <si>
    <t>Rule MAPE.TERM.R4</t>
  </si>
  <si>
    <t>Rule MAPE.SERV.R4</t>
  </si>
  <si>
    <t>Rule MAPE.SERV.R5</t>
  </si>
  <si>
    <t>The report file can only contain the report of one (1) reporter. Hence, the field Reporter's identifier (field 3) must have 
identical values (valid VAT number) in the content records (ACCO, CARD, TERM, HPAY, QPAY, APAY, SERV).</t>
  </si>
  <si>
    <t>H report must include one 000 batch record, one or more ACCO records, and zero or more CARD, TERM, HPAY and SERV records.</t>
  </si>
  <si>
    <t>A report must include one 000 batch record, one or more ACCO records, and zero or more CARD, TERM and APAY records.</t>
  </si>
  <si>
    <t>2. ACCO record</t>
  </si>
  <si>
    <t>3. CARD record</t>
  </si>
  <si>
    <t>4. TERM record</t>
  </si>
  <si>
    <t>5. HPAY record</t>
  </si>
  <si>
    <t>6. QPAY record</t>
  </si>
  <si>
    <t>7. APAY record</t>
  </si>
  <si>
    <t>8. SERV record</t>
  </si>
  <si>
    <t>Condition</t>
  </si>
  <si>
    <t>Combination 1</t>
  </si>
  <si>
    <t>Combination 2</t>
  </si>
  <si>
    <t>Combination 3</t>
  </si>
  <si>
    <t>Field 4 = "A020"</t>
  </si>
  <si>
    <t>Field 4 = "A010"
Field 5 = "OD1"</t>
  </si>
  <si>
    <t>Field 10</t>
  </si>
  <si>
    <t>Field 4 = "A021"</t>
  </si>
  <si>
    <t>Field 4 = "A050"</t>
  </si>
  <si>
    <t>Field 4 = "A051"</t>
  </si>
  <si>
    <t>Field 4 = "A052"</t>
  </si>
  <si>
    <t>Field 12</t>
  </si>
  <si>
    <t>Field 28</t>
  </si>
  <si>
    <t>Field 29</t>
  </si>
  <si>
    <t>Field 4 = "S040"</t>
  </si>
  <si>
    <t>Field 5</t>
  </si>
  <si>
    <t>Field 4 = "S041"</t>
  </si>
  <si>
    <t>Field 7 = "Y"</t>
  </si>
  <si>
    <t>Field 4 = "C120"</t>
  </si>
  <si>
    <t>Field 4 = "C130"</t>
  </si>
  <si>
    <t>Field 9 = "C1"</t>
  </si>
  <si>
    <t>Field 4 = "S052"</t>
  </si>
  <si>
    <t>The number of payment accounts must be greater or equal to the number of transferable overnight deposits.</t>
  </si>
  <si>
    <t>The number of payment accounts must be greater or equal to the number of payment accounts accessed by AISPs.</t>
  </si>
  <si>
    <t>The number of offices must be greater or equal to the number of offices offering payment services.</t>
  </si>
  <si>
    <t>The number of offices offering payment services must be greater or equal to the number of offices offering cash services.</t>
  </si>
  <si>
    <t>The total number of debit cards (online or offline) attached to a combination card must be equal to the total number of delayed debit or credit cards attached to a combination card.</t>
  </si>
  <si>
    <t>The total number of debit cards (online or offline) attached to a combination card with an e-money function must be equal to the total number of e-money cards attached to a combination card with an e-money function.</t>
  </si>
  <si>
    <t>The total number and value of credit transfers reported in the role of payer's PSP must be greater or equal to the total number and value of fraudulent credit transfers reported in the role of payer's PSP.</t>
  </si>
  <si>
    <t>The total number and value of direct debit transactions reported in the role of payee's PSP must be greater or equal to the total number and value of fraudulent direct debit transactions reported in the role of payee's PSP.</t>
  </si>
  <si>
    <t>The total number and value of card payments reported in the role of payer's or payee's PSP must be greater or equal to the total number and value of fraudulent card payments reported in the role of payer's or payee's PSP.</t>
  </si>
  <si>
    <t>The total number and value of cash withdrawals reported in the role of payer's PSP must be greater or equal to the total number and value of fraudulent cash withdrawals reported in the role of payer's PSP.</t>
  </si>
  <si>
    <t>The total number and value of e-money payments reported in the role of payer's PSP must be greater or equal to the total number and value of fraudulent e-money payments reported in the role of payer's PSP.</t>
  </si>
  <si>
    <t>The total number and value of cheques reported in the role of payee's PSP must be greater or equal to the total number and value of fraudulent cheques reported in the role of payee's PSP.</t>
  </si>
  <si>
    <t>The total number and value of money remittances reported in the role of payer's PSP must be greater or equal to the total number and value of fraudulent money remittances reported in the role of payer's PSP.</t>
  </si>
  <si>
    <t>The total number and value of other payment services included in Directive (EU) 2015/2366 reported in the role of payer's or payee's PSP must be greater or equal to the total number and value of other fraudulent payment services included in Directive (EU) 2015/2366 reported in the role of payer's or payee's PSP.</t>
  </si>
  <si>
    <t>The number of mobile banking service users must be smaller or equal to the number of online banking agreements.</t>
  </si>
  <si>
    <t>9. Inter-record validations</t>
  </si>
  <si>
    <t>If credit transfers or direct debits have been reported in the role of payer's or payee's PSP on HPAY or APAY records, then payment accounts must be reported on the ACCO record.</t>
  </si>
  <si>
    <t>Number of records &gt; 0</t>
  </si>
  <si>
    <t>Number of records = 0</t>
  </si>
  <si>
    <t>Field 4 = "C111" OR "C112"</t>
  </si>
  <si>
    <t>Field 4 = "C111" OR "C112" AND
Field 8 = "CC"</t>
  </si>
  <si>
    <t>Field 4 = "C120" OR "C130" AND
Field 8 = "CC"</t>
  </si>
  <si>
    <t>Field 4 = "C111" OR "C112" AND
Field 8 = "EC"</t>
  </si>
  <si>
    <t>Field 4 = "C200" AND
Field 8 = "EC"</t>
  </si>
  <si>
    <t>Field 4 = "ER" AND
Field 5 = "PT" AND
Field 6 = "CT"</t>
  </si>
  <si>
    <t>Field 4 = "ER" AND
Field 5 = "FT" AND
Field 6 = "CT"</t>
  </si>
  <si>
    <t>Field 4 = "EE" AND
Field 5 = "PT" AND
Field 6 = "DD"</t>
  </si>
  <si>
    <t>Field 4 = "EE" AND
Field 5 = "FT" AND
Field 6 = "DD"</t>
  </si>
  <si>
    <t>Field 4 = "ER" AND
Field 5 = "PT" AND
Field 6 = "CP"</t>
  </si>
  <si>
    <t>Field 4 = "ER" AND
Field 5 = "FT" AND
Field 6 = "CP"</t>
  </si>
  <si>
    <t>Field 4 = "EE" AND
Field 5 = "PT" AND
Field 6 = "CP"</t>
  </si>
  <si>
    <t>Field 4 = "EE" AND
Field 5 = "FT" AND
Field 6 = "CP"</t>
  </si>
  <si>
    <t>Field 4 = "ER" AND
Field 5 = "PT" AND
Field 6 = "CW"</t>
  </si>
  <si>
    <t>Field 4 = "ER" AND
Field 5 = "FT" AND
Field 6 = "CW"</t>
  </si>
  <si>
    <t>Field 4 = "ER" AND
Field 5 = "PT" AND
Field 6 = "EMP"</t>
  </si>
  <si>
    <t>Field 4 = "ER" AND
Field 5 = "FT" AND
Field 6 = "EMP"</t>
  </si>
  <si>
    <t>Field 4 = "EE" AND
Field 5 = "PT" AND
Field 6 = "CHQ"</t>
  </si>
  <si>
    <t>Field 4 = "EE" AND
Field 5 = "FT" AND
Field 6 = "CHQ"</t>
  </si>
  <si>
    <t>Field 4 = "ER" AND
Field 5 = "PT" AND
Field 6 = "MR"</t>
  </si>
  <si>
    <t>Field 4 = "ER" AND
Field 5 = "FT" AND
Field 6 = "MR"</t>
  </si>
  <si>
    <t>Field 4 = "ER" AND
Field 5 = "PT" AND
Field 6 = "OTD"</t>
  </si>
  <si>
    <t>Field 4 = "ER" AND
Field 5 = "FT" AND
Field 6 = "OTD"</t>
  </si>
  <si>
    <t>Field 4 = "EE" AND
Field 5 = "PT" AND
Field 6 = "OTD"</t>
  </si>
  <si>
    <t>Field 4 = "EE" AND
Field 5 = "FT" AND
Field 6 = "OTD"</t>
  </si>
  <si>
    <t xml:space="preserve">Field 4 = "ER" OR "EE" AND
Field 6 = "CT" OR "DD" </t>
  </si>
  <si>
    <t>Field 4 = "ER" AND
Field 6 = "CP" AND
Field 13 = "C120" OR "C130"</t>
  </si>
  <si>
    <t>Field 4 = "A020" AND
Field 7 = "Y"</t>
  </si>
  <si>
    <t>Field 4 = "ER" OR "EE" AND
Field 6 = "EMP" AND
Field 14 = "E22"</t>
  </si>
  <si>
    <t>Field 4 = "C200" AND
Field 5 = "E21"</t>
  </si>
  <si>
    <t>Field 4 = "ER" AND
Field 6 = "CW" OR "CD" AND
Field 17 = "T011" OR "T020"</t>
  </si>
  <si>
    <t>Field 4 = "ER" AND
Field 6 = "CP" AND
Field 13 = "C110"</t>
  </si>
  <si>
    <t>Field 4 = "ER" AND
Field 6 = "CP" AND
Field 13 = "C120"</t>
  </si>
  <si>
    <t>Field 4 = "ER" AND
Field 6 = "CP" AND
Field 13 = "C130"</t>
  </si>
  <si>
    <t>Field 4 = "C111" OR "C112" AND
Field 6 = "VISA" AND
Field 10 = "P"</t>
  </si>
  <si>
    <t>Field 4 = "ER" AND
Field 6 = "CP" AND
Field 7 = "P" AND
Field 11 = "VISA" AND
Field 13 = "C110"</t>
  </si>
  <si>
    <t>Field 4 = "C111" OR "C112" AND
Field 6 = "VISA" AND
Field 10 = "C"</t>
  </si>
  <si>
    <t>Field 4 = "ER" AND
Field 6 = "CP" AND
Field 7 = "C" AND
Field 11 = "VISA" AND
Field 13 = "C110"</t>
  </si>
  <si>
    <t>Field 4 = "C111" OR "C112" AND
Field 6 = "MCRD" AND
Field 10 = "P"</t>
  </si>
  <si>
    <t>Field 4 = "ER" AND
Field 6 = "CP" AND
Field 7 = "P" AND
Field 11 = "MCRD" AND
Field 13 = "C110"</t>
  </si>
  <si>
    <t>Field 4 = "C111" OR "C112" AND
Field 6 = "MCRD" AND
Field 10 = "C"</t>
  </si>
  <si>
    <t>Field 4 = "ER" AND
Field 6 = "CP" AND
Field 7 = "C" AND
Field 11 = "MCRD" AND
Field 13 = "C110"</t>
  </si>
  <si>
    <t>Field 4 = "C111" OR "C112" AND
Field 6 = "OTH" AND
Field 10 = "P"</t>
  </si>
  <si>
    <t>Field 4 = "ER" AND
Field 6 = "CP" AND
Field 7 = "P" AND
Field 11 = "OTH" AND
Field 13 = "C110"</t>
  </si>
  <si>
    <t>Field 4 = "C111" OR "C112" AND
Field 6 = "OTH" AND
Field 10 = "C"</t>
  </si>
  <si>
    <t>Field 4 = "ER" AND
Field 6 = "CP" AND
Field 7 = "C" AND
Field 11 = "OTH" AND
Field 13 = "C110"</t>
  </si>
  <si>
    <t>Field 4 = "C120" AND
Field 6 = "VISA" AND
Field 10 = "P"</t>
  </si>
  <si>
    <t>Field 4 = "ER" AND
Field 6 = "CP" AND
Field 7 = "P" AND
Field 11 = "VISA" AND
Field 13 = "C120"</t>
  </si>
  <si>
    <t>Field 4 = "C120" AND
Field 6 = "VISA" AND
Field 10 = "C"</t>
  </si>
  <si>
    <t>Field 4 = "ER" AND
Field 6 = "CP" AND
Field 7 = "C" AND
Field 11 = "VISA" AND
Field 13 = "C120"</t>
  </si>
  <si>
    <t>Field 4 = "C120" AND
Field 6 = "MCRD" AND
Field 10 = "P"</t>
  </si>
  <si>
    <t>Field 4 = "ER" AND
Field 6 = "CP" AND
Field 7 = "P" AND
Field 11 = "MCRD" AND
Field 13 = "C120"</t>
  </si>
  <si>
    <t>Field 4 = "C120" AND
Field 6 = "MCRD" AND
Field 10 = "C"</t>
  </si>
  <si>
    <t>Field 4 = "ER" AND
Field 6 = "CP" AND
Field 7 = "C" AND
Field 11 = "MCRD" AND
Field 13 = "C120"</t>
  </si>
  <si>
    <t>Field 4 = "C120" AND
Field 6 = "AMEX" AND
Field 10 = "P"</t>
  </si>
  <si>
    <t>Field 4 = "ER" AND
Field 6 = "CP" AND
Field 7 = "P" AND
Field 11 = "AMEX" AND
Field 13 = "C120"</t>
  </si>
  <si>
    <t>Field 4 = "C120" AND
Field 6 = "AMEX" AND
Field 10 = "C"</t>
  </si>
  <si>
    <t>Field 4 = "ER" AND
Field 6 = "CP" AND
Field 7 = "C" AND
Field 11 = "AMEX" AND
Field 13 = "C120"</t>
  </si>
  <si>
    <t>Field 4 = "C120" AND
Field 6 = "OTH" AND
Field 10 = "P"</t>
  </si>
  <si>
    <t>Field 4 = "ER" AND
Field 6 = "CP" AND
Field 7 = "P" AND
Field 11 = "OTH" AND
Field 13 = "C120"</t>
  </si>
  <si>
    <t>Field 4 = "C120" AND
Field 6 = "OTH" AND
Field 10 = "C"</t>
  </si>
  <si>
    <t>Field 4 = "ER" AND
Field 6 = "CP" AND
Field 7 = "C" AND
Field 11 = "OTH" AND
Field 13 = "C120"</t>
  </si>
  <si>
    <t>Field 4 = "C130" AND
Field 6 = "VISA" AND
Field 10 = "P"</t>
  </si>
  <si>
    <t>Field 4 = "ER" AND
Field 6 = "CP" AND
Field 7 = "P" AND
Field 11 = "VISA" AND
Field 13 = "C130"</t>
  </si>
  <si>
    <t>Field 4 = "C130" AND
Field 6 = "VISA" AND
Field 10 = "C"</t>
  </si>
  <si>
    <t>Field 4 = "ER" AND
Field 6 = "CP" AND
Field 7 = "C" AND
Field 11 = "VISA" AND
Field 13 = "C130"</t>
  </si>
  <si>
    <t>Field 4 = "C130" AND
Field 6 = "MCRD" AND
Field 10 = "P"</t>
  </si>
  <si>
    <t>Field 4 = "ER" AND
Field 6 = "CP" AND
Field 7 = "P" AND
Field 11 = "MCRD" AND
Field 13 = "C130"</t>
  </si>
  <si>
    <t>Field 4 = "C130" AND
Field 6 = "MCRD" AND
Field 10 = "C"</t>
  </si>
  <si>
    <t>Field 4 = "ER" AND
Field 6 = "CP" AND
Field 7 = "C" AND
Field 11 = "MCRD" AND
Field 13 = "C130"</t>
  </si>
  <si>
    <t>Field 4 = "C130" AND
Field 6 = "OTH" AND
Field 10 = "P"</t>
  </si>
  <si>
    <t>Field 4 = "ER" AND
Field 6 = "CP" AND
Field 7 = "P" AND
Field 11 = "OTH" AND
Field 13 = "C130"</t>
  </si>
  <si>
    <t>Field 4 = "C130" AND
Field 6 = "OTH" AND
Field 10 = "C"</t>
  </si>
  <si>
    <t>Field 4 = "ER" AND
Field 6 = "CP" AND
Field 7 = "C" AND
Field 11 = "OTH" AND
Field 13 = "C130"</t>
  </si>
  <si>
    <t>Field 4 = "C200" AND
Field 5 = "E11"</t>
  </si>
  <si>
    <t>Field 4 = "ER" AND
Field 6 = "EMP"</t>
  </si>
  <si>
    <t>AND</t>
  </si>
  <si>
    <t>Field 4 = "ER" AND
Field 6 = "EMP" AND
Field 14 = "E11"</t>
  </si>
  <si>
    <t>Field 4 = "ER" AND
Field 6 = "EMP" AND
Field 14 = "E21"</t>
  </si>
  <si>
    <t>Field 4 = "ER" AND
Field 6 = "CP" AND
Field 15 = "NRC"</t>
  </si>
  <si>
    <t>Field 4 = "T011" AND
Field 5 = "Y"</t>
  </si>
  <si>
    <t>Field 4 = "EE" AND
Field 6 = "CP" AND
Field 17 = "T011"</t>
  </si>
  <si>
    <t>Field 4 = "T011" AND
Field 7 = "Y"</t>
  </si>
  <si>
    <t>Field 4 = "EE" AND
Field 6 = "EMP"</t>
  </si>
  <si>
    <t>Field 4 = "T011" AND
Field 8 = "Y"</t>
  </si>
  <si>
    <t>Field 4 = "EE" AND
Field 6 = "EML"</t>
  </si>
  <si>
    <t>Field 4 = "ER" AND
Field 6 = "CT" AND
Field 18 = "OB"</t>
  </si>
  <si>
    <t>Field 4 = "ER" AND
Field 6 = "CT" AND
Field 18 = "DP"</t>
  </si>
  <si>
    <t>If card payments with delayed debit or credit cards have been reported in the role of payer's PSP on HPAY or APAY records, then payment accounts must be reported on the ACCO record.</t>
  </si>
  <si>
    <t>If e-money accounts have not been reported on the ACCO record, then other e-money account payments in the role of payer's or payee's PSP must not be reported on the HPAY record.</t>
  </si>
  <si>
    <t>If cards which gives access to an e-money account have been reported on the CARD record, then e-money accounts must be reported on the ACCO record.</t>
  </si>
  <si>
    <t>If cards with cash function have not been reported on the CARD record, then cash deposits or withdrawals on ATMs or physical POS in the role of payer's PSP must not be reported on HPAY or APAY records.</t>
  </si>
  <si>
    <t>If debit cards (online or offline) have not been reported on the CARD record, then card payments with debit cards in the role of payer's PSP must not be reported on HPAY or APAY records.</t>
  </si>
  <si>
    <t>If delayed debit cards have not been reported on the CARD record, then card payments with delayed debit cards in the role of payer's PSP must not be reported on HPAY or APAY records.</t>
  </si>
  <si>
    <t>If credit cards have not been reported on the CARD record, then card payments with credit cards in the role of payer's PSP must not be reported on HPAY or APAY records.</t>
  </si>
  <si>
    <t>If Visa debit cards of personal or corporate customers have not been reported on the CARD record, then equivalent card payments of personal or corporate customers with Visa debit cards in the role of payer's PSP must not be reported on HPAY record.</t>
  </si>
  <si>
    <t>If MasterCard debit cards of personal or corporate customers have not been reported on the CARD record, then equivalent card payments of personal or corporate customers with MasterCard debit cards in the role of payer's PSP must not be reported on HPAY record.</t>
  </si>
  <si>
    <t>If debit cards in other payment schemes of personal or corporate customers have not been reported on the CARD record, then equivalent card payments of personal or corporate customers with debit cards in other payment schemes in the role of payer's PSP must not be reported on HPAY record.</t>
  </si>
  <si>
    <t>If Visa delayed debit cards of personal or corporate customers have not been reported on the CARD record, then equivalent card payments of personal or corporate customers with Visa delayed debit cards in the role of payer's PSP must not be reported on HPAY record.</t>
  </si>
  <si>
    <t>If MasterCard delayed debit cards of personal or corporate customers have not been reported on the CARD record, then equivalent card payments of personal or corporate customers with MasterCard delayed debit cards in the role of payer's PSP must not be reported on HPAY record.</t>
  </si>
  <si>
    <t>If American Express delayed debit cards of personal or corporate customers have not been reported on the CARD record, then equivalent card payments of personal or corporate customers with American Express delayed debit cards in the role of payer's PSP must not be reported on HPAY record.</t>
  </si>
  <si>
    <t>If delayed debit cards in other payment schemes of personal or corporate customers have not been reported on the CARD record, then equivalent card payments of personal or corporate customers with delayed debit cards in other payment schemes in the role of payer's PSP must not be reported on HPAY record.</t>
  </si>
  <si>
    <t>If Visa credit cards of personal or corporate customers have not been reported on the CARD record, then equivalent card payments of personal or corporate customers with Visa credit cards in the role of payer's PSP must not be reported on HPAY record.</t>
  </si>
  <si>
    <t>If MasterCard credit cards of personal or corporate customers have not been reported on the CARD record, then equivalent card payments of personal or corporate customers with MasterCard credit cards in the role of payer's PSP must not be reported on HPAY record.</t>
  </si>
  <si>
    <t>If credit cards in other payment schemes of personal or corporate customers have not been reported on the CARD record, then equivalent credit card payments of personal or corporate customers with delayed debit cards in other payment schemes in the role of payer's PSP must not be reported on HPAY record.</t>
  </si>
  <si>
    <t>If activated e-money cards have not been reported on the CARD record and e-money accounts have not been reported on the ACCO record, then e-money payments in the role of payer's PSP must not be reported on HPAY and APAY records.</t>
  </si>
  <si>
    <t>If activated e-money cards on which e-money can be stored directly have not been reported on the CARD record, then e-money payments with cards on which e-money can be stored directly in the role of payer's PSP must not be reported on the HPAY record.</t>
  </si>
  <si>
    <t>If e-money cards which give access to an e-money account have not been reported on the CARD record, then e-money payments with cards which give access to an e-money account in the role of payer's PSP must not be reported on the HPAY record.</t>
  </si>
  <si>
    <t>If chip cards with contactless function have not been reported on the CARD record, then card payments with contactless payment in the role of payer's PSP must not be reported on HPAY and APAY records.</t>
  </si>
  <si>
    <t>If EFTPOS terminals have not been reported on the TERM record, then card payments on physical POS in the role of payee's PSP must not be reported on HPAY and APAY records.</t>
  </si>
  <si>
    <t>If terminals accepting e-money have not been reported on the TERM record, then e-money payments in the role of payee's PSP must not be reported on HPAY and APAY records.</t>
  </si>
  <si>
    <t>If terminals for e-money loading or unloading have not been reported on the TERM record, then e-money e-money card loading or unloading in the role of payee's PSP must not be reported on the HPAY record.</t>
  </si>
  <si>
    <t>If online banking agreements have not been reported on the SERV record, then credit transfers initiated via online bank in the role of payer's PSP must not be reported on the HPAY record.</t>
  </si>
  <si>
    <t>If direct payment instructions have not been reported on the SERV record, then credit transfers initiated via direct payment in the role of payer's PSP must not be reported on the HPAY record.</t>
  </si>
  <si>
    <t>The file can only include one ACCO record with the same combination of fields:
- Reporter’s identifier (field 3)
- Accounts, deposits and offices (field 4, code list 4: "Accounts, deposits and offices")
- Deposit type (field 5, code list 5: "Deposit type")
- Assets transferable via network (field 6)
- E-money account (field 7)
- Payment service user (field 8, code list 6: "Payment service user type")
- Country (field 9).</t>
  </si>
  <si>
    <t>The file can only include one CARD record with the same combination of fields:
- Reporter’s identifier (field 3)
- Card type (field 4, code list 7: "Card type")
- E-money card type (field 5, code list 8: "E-money type")
- Scheme (field 6, code list 9: "Payment scheme")
- Cash function (field 7)
- Combination card (field 8, code list 10: "Combination card")
- Card technology (field 9, code list 11: "Card technology")
- Payment service user (field 10, code list 6: "Payment service user type")
- Country (field 11).</t>
  </si>
  <si>
    <t>The file can only include one TERM record with the same combination of fields:
- Reporter’s identifier (field 3)
- Terminal type (field 4, code list 12: "Terminal type")
- EFTPOS (field 5)
- Contactless payment (field 6)
- Terminal accepting e-money (field 7)
- E-money loading/unloading (field 8)
- Country (field 9).</t>
  </si>
  <si>
    <t>The file can only include one HPAY record with the same combination of fields:
- Reporter’s identifier (field 3)
- Reporter's role (field 4, code list 15: "Payment service provider's role")
- Information type (field 5, code list 13: "Information type")
- Payment service (field 6, code list 14: "Payment transaction type")
- Payment service user (field 7, code list 6: "Payment service user type")
- Electronic (field 8)
- Payment order (field 9, code list 16: "Payment order type")
- Channel for giving consent (field 10, code list 17: "Channel used for giving consent")
- Payment scheme (field 11, code list 9: "Payment scheme")
- Instant payment (field 12)
- Card type (field 13, code list 7: "Card type")
- E-money type (field 14, code list 8: "E-money type")
- Remote/non-remote (field 15, code list 18: "Remote/non-remote payment")
- Contactless technology (field 16, code list 19: "Contactless technology")
- Terminal (field 17, code list 12: "Terminal type")
- Initiation channel (field 18, code list 20: "Initiation channel")
- Mobile payment type (field 19, code list 21: "Mobile payment type")
- Customer autenthication (field 20, code list 22: "Strong customer authentication")
- Reason for non-SCA (field 21, code list 23: "Reason for non-SCA")
- Fraud type (field 22, code list 24: "Fraud type")
- Liability bearer (field 23, code list 25: "Liability bearer")
- Counterparty's PSP location (field 24)
- Terminal location (25)
- Currency (field 26).</t>
  </si>
  <si>
    <t>The file can only include one QPAY record with the same combination of fields:
- Reporter’s identifier (field 3)
- Reporter's role (field 4, code list 15: "Payment service provider's role")
- Information type (field 5, code list 13: "Information type")
- Payment service (field 6 code list 14: "Payment transaction type")
- Payment service user (field 7, code list 6: "Payment service user type")
- Electronic (field 8)
- Remote/non-remote (field 15, code list 18: "Remote/non-remote payment")
- Counterparty's PSP location (field 24)
- Terminal location (25)
- Merchant Category Code (field 27).</t>
  </si>
  <si>
    <t>The file can only include one APAY record with the same combination of fields:
- Reporter’s identifier (field 3)
- Reporter's role (field 4, code list 15: "Payment service provider's role")
- Information type (field 5, code list 13: "Information type")
- Payment service (field 6, code list 14: "Payment transaction type")
- Electronic (field 8)
- Channel for giving consent (field 10, code list 17: "Channel used for giving consent")
- Card type (field 13, code list 7: "Card type")
- Remote/non-remote (field 15, code list 18: "Remote/non-remote payment")
- Terminal (field 17, code list 12: "Terminal type")
- Customer autenthication (field 20, code list 22: "Strong customer authentication")
- Reason for non-SCA (field 21, code list 23: "Reason for non-SCA")
- Fraud type (field 22, code list 24: "Fraud type")
- Liability bearer (field 23, code list 25: "Liability bearer")
- Counterparty's PSP location (field 24)
- Terminal location (25).</t>
  </si>
  <si>
    <t>The file can only include one SERV record for each code on code list 26: "Service type" (field 4).</t>
  </si>
  <si>
    <t>HPAY and APAY</t>
  </si>
  <si>
    <t>1.0.1</t>
  </si>
  <si>
    <r>
      <t xml:space="preserve">Made corrections:
- Specified the reporting of numeric fields.
- Added e-money payments to the validation of the </t>
    </r>
    <r>
      <rPr>
        <i/>
        <sz val="10"/>
        <color theme="1"/>
        <rFont val="Arial"/>
        <family val="2"/>
      </rPr>
      <t xml:space="preserve">Terminal </t>
    </r>
    <r>
      <rPr>
        <sz val="10"/>
        <color theme="1"/>
        <rFont val="Arial"/>
        <family val="2"/>
      </rPr>
      <t xml:space="preserve">field. Thus, information on the terminal must be reported for e-money payments as well.
- Made clarifications to the SERV record description and made changes to code list descriptions on the SERV record.
Added sheet </t>
    </r>
    <r>
      <rPr>
        <i/>
        <sz val="10"/>
        <color theme="1"/>
        <rFont val="Arial"/>
        <family val="2"/>
      </rPr>
      <t>General,</t>
    </r>
    <r>
      <rPr>
        <sz val="10"/>
        <color theme="1"/>
        <rFont val="Arial"/>
        <family val="2"/>
      </rPr>
      <t xml:space="preserve"> which includes general descriptions and rules of the record structure.
Added report-level validations on sheet </t>
    </r>
    <r>
      <rPr>
        <i/>
        <sz val="10"/>
        <color theme="1"/>
        <rFont val="Arial"/>
        <family val="2"/>
      </rPr>
      <t>Validations</t>
    </r>
    <r>
      <rPr>
        <sz val="10"/>
        <color theme="1"/>
        <rFont val="Arial"/>
        <family val="2"/>
      </rPr>
      <t>.</t>
    </r>
  </si>
  <si>
    <t xml:space="preserve">ISO20022 -tiliotteet (XML) </t>
  </si>
  <si>
    <t>ISO20022 bank statements (XML)</t>
  </si>
  <si>
    <t>Maksupäätevarmennukset</t>
  </si>
  <si>
    <t>Terminal authorisations</t>
  </si>
  <si>
    <t>Puhelinvarmennukset</t>
  </si>
  <si>
    <t>Phone authorisations</t>
  </si>
  <si>
    <t>ONE INSTRUMENT REMOVED</t>
  </si>
  <si>
    <t>Number(10,0)</t>
  </si>
  <si>
    <t>Number(12,0)</t>
  </si>
  <si>
    <t>Number(12,2)</t>
  </si>
  <si>
    <r>
      <t xml:space="preserve">Amount
</t>
    </r>
    <r>
      <rPr>
        <sz val="10"/>
        <color theme="1"/>
        <rFont val="Arial"/>
        <family val="2"/>
      </rPr>
      <t>Reported in integers with accuracy of one.</t>
    </r>
  </si>
  <si>
    <r>
      <t xml:space="preserve">Value
</t>
    </r>
    <r>
      <rPr>
        <sz val="10"/>
        <color theme="1"/>
        <rFont val="Arial"/>
        <family val="2"/>
      </rPr>
      <t>Reported in euros with the accuracy of two decimals (cent).</t>
    </r>
  </si>
  <si>
    <t>IF value of field 6 (Payment service) = "CT", "CP" OR "EMP" AND value of field 8 (Electronic) on annettu, THEN value of field 17</t>
  </si>
  <si>
    <t>Full reporters (credit institutions) must provide information on the SERV record where applicable (H report must include zero or more SERV records).</t>
  </si>
  <si>
    <t>Maksupalvelun käyttäjän tyyppi/ Payment service user type</t>
  </si>
  <si>
    <t>Changes from the current MATI reporting.</t>
  </si>
  <si>
    <t>30 April, 31 July, 31 October and 31 January</t>
  </si>
  <si>
    <t>28 February and 31 August</t>
  </si>
  <si>
    <t>28 February</t>
  </si>
  <si>
    <t>Reporting deadlines</t>
  </si>
  <si>
    <t>Examples</t>
  </si>
  <si>
    <t>2022Q01, 2022Q02, 2022Q03 and 20222Q04</t>
  </si>
  <si>
    <t>2022H01 and 2022H02</t>
  </si>
  <si>
    <t>Record identifier (first field)</t>
  </si>
  <si>
    <t>Use</t>
  </si>
  <si>
    <t>Technical batch 
record</t>
  </si>
  <si>
    <t>Content record</t>
  </si>
  <si>
    <t>Form</t>
  </si>
  <si>
    <t>Indicates numeric data. Maximum length of the field in parentheses. Number of potential or mandatory decimals is shown with comma. The comma and following numbers are not obligatory if zero. For example, the format Number (18,2) indicates that the field may contain a maximum of 18 characters, of which 16 integers and 2 decimals.</t>
  </si>
  <si>
    <t xml:space="preserve">Indicates alphanumeric data comprising a fixed number of characters. Length of the field in parentheses. Value of the field must be either empty or contain the specified number of characters. </t>
  </si>
  <si>
    <t>Indicates alphanumeric data comprising a variable number of characters. Maximum length of the field in parentheses.</t>
  </si>
  <si>
    <t>Rule MAPE.SERV.R3</t>
  </si>
  <si>
    <t>22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</si>
</sst>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36"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2"/>
      <name val="Arial"/>
      <family val="2"/>
    </font>
    <font>
      <sz val="11"/>
      <color theme="1"/>
      <name val="Arial"/>
      <family val="2"/>
    </font>
    <font>
      <sz val="10"/>
      <color rgb="FFFF0000"/>
      <name val="Arial"/>
      <family val="2"/>
    </font>
    <font>
      <sz val="10"/>
      <color theme="1"/>
      <name val="Arial"/>
      <family val="2"/>
    </font>
    <font>
      <b/>
      <sz val="10"/>
      <name val="Arial"/>
      <family val="2"/>
    </font>
    <font>
      <b/>
      <sz val="10"/>
      <color theme="1"/>
      <name val="Arial"/>
      <family val="2"/>
    </font>
    <font>
      <b/>
      <sz val="10"/>
      <color theme="0"/>
      <name val="Arial"/>
      <family val="2"/>
    </font>
    <font>
      <b/>
      <sz val="11"/>
      <color theme="1"/>
      <name val="Arial"/>
      <family val="2"/>
    </font>
    <font>
      <sz val="10"/>
      <name val="Arial"/>
      <family val="2"/>
    </font>
    <font>
      <b/>
      <sz val="12"/>
      <color theme="1"/>
      <name val="Arial"/>
      <family val="2"/>
    </font>
    <font>
      <sz val="11"/>
      <color rgb="FFFF0000"/>
      <name val="Arial"/>
      <family val="2"/>
    </font>
    <font>
      <sz val="11"/>
      <name val="Calibri"/>
      <family val="2"/>
      <scheme val="minor"/>
    </font>
    <font>
      <sz val="11"/>
      <name val="Arial"/>
      <family val="2"/>
    </font>
    <font>
      <sz val="11"/>
      <color theme="0" tint="-0.499984740745262"/>
      <name val="Arial"/>
      <family val="2"/>
    </font>
    <font>
      <b/>
      <sz val="11"/>
      <color theme="0"/>
      <name val="Calibri"/>
      <family val="2"/>
      <scheme val="minor"/>
    </font>
    <font>
      <b/>
      <sz val="11"/>
      <color rgb="FFFF0000"/>
      <name val="Calibri"/>
      <family val="2"/>
      <scheme val="minor"/>
    </font>
    <font>
      <b/>
      <u/>
      <sz val="11"/>
      <color theme="1"/>
      <name val="Arial"/>
      <family val="2"/>
    </font>
    <font>
      <i/>
      <sz val="10"/>
      <color theme="1"/>
      <name val="Arial"/>
      <family val="2"/>
    </font>
    <font>
      <sz val="10"/>
      <color theme="0" tint="-0.34998626667073579"/>
      <name val="Arial"/>
      <family val="2"/>
    </font>
    <font>
      <sz val="9"/>
      <color indexed="81"/>
      <name val="Tahoma"/>
      <family val="2"/>
    </font>
    <font>
      <b/>
      <sz val="14"/>
      <color rgb="FF4E55A2"/>
      <name val="Arial"/>
      <family val="2"/>
    </font>
    <font>
      <sz val="12"/>
      <name val="Arial"/>
      <family val="2"/>
    </font>
    <font>
      <b/>
      <sz val="10"/>
      <color rgb="FFFF0000"/>
      <name val="Arial"/>
      <family val="2"/>
    </font>
    <font>
      <sz val="10"/>
      <color rgb="FF00B050"/>
      <name val="Arial"/>
      <family val="2"/>
    </font>
    <font>
      <sz val="11"/>
      <color theme="3"/>
      <name val="Calibri"/>
      <family val="2"/>
      <scheme val="minor"/>
    </font>
    <font>
      <sz val="10"/>
      <color theme="0"/>
      <name val="Arial"/>
      <family val="2"/>
    </font>
    <font>
      <sz val="10"/>
      <color rgb="FF000000"/>
      <name val="Arial"/>
      <family val="2"/>
    </font>
    <font>
      <b/>
      <sz val="11"/>
      <color rgb="FFFF0000"/>
      <name val="Arial"/>
      <family val="2"/>
    </font>
    <font>
      <sz val="8"/>
      <name val="Calibri"/>
      <family val="2"/>
      <scheme val="minor"/>
    </font>
    <font>
      <b/>
      <sz val="11"/>
      <name val="Calibri"/>
      <family val="2"/>
      <scheme val="minor"/>
    </font>
    <font>
      <sz val="10"/>
      <color theme="1"/>
      <name val="Calibri"/>
      <family val="2"/>
    </font>
    <font>
      <sz val="12"/>
      <color rgb="FFFF0000"/>
      <name val="Arial"/>
      <family val="2"/>
    </font>
  </fonts>
  <fills count="9">
    <fill>
      <patternFill patternType="none"/>
    </fill>
    <fill>
      <patternFill patternType="gray125"/>
    </fill>
    <fill>
      <patternFill patternType="solid">
        <fgColor theme="0"/>
        <bgColor indexed="64"/>
      </patternFill>
    </fill>
    <fill>
      <patternFill patternType="solid">
        <fgColor rgb="FF4E55A2"/>
        <bgColor indexed="64"/>
      </patternFill>
    </fill>
    <fill>
      <patternFill patternType="solid">
        <fgColor rgb="FFD6CFD5"/>
        <bgColor indexed="64"/>
      </patternFill>
    </fill>
    <fill>
      <patternFill patternType="solid">
        <fgColor theme="2"/>
        <bgColor indexed="64"/>
      </patternFill>
    </fill>
    <fill>
      <patternFill patternType="solid">
        <fgColor rgb="FFF6D38D"/>
        <bgColor indexed="64"/>
      </patternFill>
    </fill>
    <fill>
      <patternFill patternType="solid">
        <fgColor rgb="FFA3A8D5"/>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cellStyleXfs>
  <cellXfs count="228">
    <xf numFmtId="0" fontId="0" fillId="0" borderId="0" xfId="0"/>
    <xf numFmtId="0" fontId="4" fillId="2" borderId="0" xfId="0" applyFont="1" applyFill="1"/>
    <xf numFmtId="0" fontId="0" fillId="2" borderId="0" xfId="0" applyFill="1"/>
    <xf numFmtId="0" fontId="5" fillId="2" borderId="0" xfId="0" applyFont="1" applyFill="1"/>
    <xf numFmtId="0" fontId="6" fillId="2" borderId="0" xfId="0" applyFont="1" applyFill="1"/>
    <xf numFmtId="0" fontId="7" fillId="2" borderId="0" xfId="0" applyFont="1" applyFill="1"/>
    <xf numFmtId="0" fontId="1" fillId="2" borderId="0" xfId="0" applyFont="1" applyFill="1"/>
    <xf numFmtId="0" fontId="8" fillId="2" borderId="0" xfId="0" applyFont="1" applyFill="1"/>
    <xf numFmtId="0" fontId="7" fillId="2" borderId="0" xfId="0" applyFont="1" applyFill="1" applyAlignment="1">
      <alignment vertical="center"/>
    </xf>
    <xf numFmtId="0" fontId="9" fillId="2" borderId="1" xfId="0" applyFont="1" applyFill="1" applyBorder="1"/>
    <xf numFmtId="0" fontId="7" fillId="2" borderId="1" xfId="0" applyFont="1" applyFill="1" applyBorder="1"/>
    <xf numFmtId="0" fontId="10" fillId="3" borderId="1" xfId="0" applyFont="1" applyFill="1" applyBorder="1"/>
    <xf numFmtId="0" fontId="9" fillId="4" borderId="1" xfId="0" applyFont="1" applyFill="1" applyBorder="1"/>
    <xf numFmtId="0" fontId="3" fillId="4" borderId="1" xfId="1" applyFill="1" applyBorder="1"/>
    <xf numFmtId="0" fontId="7" fillId="4" borderId="1" xfId="0" applyFont="1" applyFill="1" applyBorder="1"/>
    <xf numFmtId="49" fontId="7" fillId="2" borderId="1" xfId="0" applyNumberFormat="1" applyFont="1" applyFill="1" applyBorder="1"/>
    <xf numFmtId="0" fontId="6" fillId="2" borderId="1" xfId="0" applyFont="1" applyFill="1" applyBorder="1"/>
    <xf numFmtId="0" fontId="11" fillId="2" borderId="0" xfId="0" applyFont="1" applyFill="1"/>
    <xf numFmtId="49" fontId="7" fillId="2" borderId="1" xfId="0" applyNumberFormat="1" applyFont="1" applyFill="1" applyBorder="1" applyAlignment="1">
      <alignment vertical="top"/>
    </xf>
    <xf numFmtId="0" fontId="9" fillId="2" borderId="1" xfId="0" applyFont="1" applyFill="1" applyBorder="1" applyAlignment="1">
      <alignment vertical="top" wrapText="1"/>
    </xf>
    <xf numFmtId="0" fontId="7" fillId="2" borderId="1" xfId="0" applyFont="1" applyFill="1" applyBorder="1" applyAlignment="1">
      <alignment vertical="top"/>
    </xf>
    <xf numFmtId="0" fontId="7" fillId="2" borderId="1" xfId="0" quotePrefix="1" applyFont="1" applyFill="1" applyBorder="1" applyAlignment="1">
      <alignment vertical="top"/>
    </xf>
    <xf numFmtId="0" fontId="7" fillId="2" borderId="1" xfId="0" applyFont="1" applyFill="1" applyBorder="1" applyAlignment="1">
      <alignment vertical="top" wrapText="1"/>
    </xf>
    <xf numFmtId="49" fontId="7" fillId="2" borderId="1" xfId="0" applyNumberFormat="1" applyFont="1" applyFill="1" applyBorder="1" applyAlignment="1">
      <alignment vertical="top" wrapText="1"/>
    </xf>
    <xf numFmtId="0" fontId="7" fillId="2" borderId="1" xfId="0" quotePrefix="1" applyFont="1" applyFill="1" applyBorder="1" applyAlignment="1">
      <alignment vertical="top" wrapText="1"/>
    </xf>
    <xf numFmtId="0" fontId="9" fillId="2" borderId="1" xfId="0" applyFont="1" applyFill="1" applyBorder="1" applyAlignment="1">
      <alignment vertical="top"/>
    </xf>
    <xf numFmtId="0" fontId="11" fillId="2" borderId="2" xfId="0" applyFont="1" applyFill="1" applyBorder="1"/>
    <xf numFmtId="0" fontId="9" fillId="2" borderId="0" xfId="0" applyFont="1" applyFill="1"/>
    <xf numFmtId="0" fontId="12" fillId="2" borderId="0" xfId="0" applyFont="1" applyFill="1"/>
    <xf numFmtId="0" fontId="0" fillId="0" borderId="0" xfId="0" applyAlignment="1">
      <alignment wrapText="1"/>
    </xf>
    <xf numFmtId="0" fontId="5" fillId="0" borderId="0" xfId="0" applyFont="1"/>
    <xf numFmtId="0" fontId="9" fillId="0" borderId="1" xfId="0" applyFont="1" applyBorder="1"/>
    <xf numFmtId="0" fontId="7" fillId="0" borderId="1" xfId="0" applyFont="1" applyBorder="1"/>
    <xf numFmtId="49" fontId="7" fillId="0" borderId="1" xfId="0" applyNumberFormat="1" applyFont="1" applyBorder="1"/>
    <xf numFmtId="0" fontId="14" fillId="0" borderId="0" xfId="0" applyFont="1"/>
    <xf numFmtId="49" fontId="9" fillId="0" borderId="1" xfId="0" applyNumberFormat="1" applyFont="1" applyBorder="1"/>
    <xf numFmtId="49" fontId="12" fillId="0" borderId="1" xfId="0" applyNumberFormat="1" applyFont="1" applyBorder="1"/>
    <xf numFmtId="0" fontId="12" fillId="0" borderId="1" xfId="0" applyFont="1" applyBorder="1"/>
    <xf numFmtId="0" fontId="12" fillId="0" borderId="0" xfId="0" applyFont="1"/>
    <xf numFmtId="0" fontId="6" fillId="0" borderId="0" xfId="0" applyFont="1"/>
    <xf numFmtId="0" fontId="1" fillId="0" borderId="0" xfId="0" applyFont="1"/>
    <xf numFmtId="49" fontId="7" fillId="0" borderId="0" xfId="0" applyNumberFormat="1" applyFont="1"/>
    <xf numFmtId="0" fontId="7" fillId="0" borderId="0" xfId="0" applyFont="1"/>
    <xf numFmtId="0" fontId="13" fillId="0" borderId="0" xfId="0" applyFont="1" applyAlignment="1">
      <alignment horizontal="center"/>
    </xf>
    <xf numFmtId="0" fontId="8" fillId="0" borderId="0" xfId="0" applyFont="1"/>
    <xf numFmtId="49" fontId="12" fillId="0" borderId="0" xfId="0" applyNumberFormat="1" applyFont="1"/>
    <xf numFmtId="0" fontId="15" fillId="0" borderId="0" xfId="0" applyFo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16" fillId="0" borderId="0" xfId="0" applyFont="1"/>
    <xf numFmtId="49" fontId="6" fillId="0" borderId="0" xfId="0" applyNumberFormat="1" applyFont="1"/>
    <xf numFmtId="0" fontId="2" fillId="0" borderId="0" xfId="0" applyFont="1"/>
    <xf numFmtId="0" fontId="4" fillId="0" borderId="0" xfId="0" applyFont="1" applyAlignment="1">
      <alignment horizontal="center"/>
    </xf>
    <xf numFmtId="0" fontId="17" fillId="0" borderId="0" xfId="0" applyFont="1"/>
    <xf numFmtId="0" fontId="13" fillId="2" borderId="0" xfId="0" applyFont="1" applyFill="1"/>
    <xf numFmtId="0" fontId="19" fillId="2" borderId="0" xfId="0" applyFont="1" applyFill="1"/>
    <xf numFmtId="0" fontId="18" fillId="3" borderId="1" xfId="0" applyFont="1" applyFill="1" applyBorder="1"/>
    <xf numFmtId="0" fontId="7" fillId="4" borderId="5" xfId="0" applyFont="1" applyFill="1" applyBorder="1"/>
    <xf numFmtId="0" fontId="12" fillId="4" borderId="1" xfId="0" applyFont="1" applyFill="1" applyBorder="1"/>
    <xf numFmtId="0" fontId="8" fillId="4" borderId="1" xfId="0" applyFont="1" applyFill="1" applyBorder="1"/>
    <xf numFmtId="0" fontId="0" fillId="2" borderId="1" xfId="0" applyFill="1" applyBorder="1"/>
    <xf numFmtId="0" fontId="12" fillId="2" borderId="1" xfId="0" applyFont="1" applyFill="1" applyBorder="1"/>
    <xf numFmtId="0" fontId="1" fillId="2" borderId="1" xfId="0" applyFont="1" applyFill="1" applyBorder="1"/>
    <xf numFmtId="0" fontId="6" fillId="0" borderId="1" xfId="0" applyFont="1" applyBorder="1"/>
    <xf numFmtId="0" fontId="20" fillId="2" borderId="0" xfId="0" applyFont="1" applyFill="1"/>
    <xf numFmtId="0" fontId="7" fillId="2" borderId="0" xfId="0" applyFont="1" applyFill="1" applyAlignment="1">
      <alignment horizontal="left" vertical="center" wrapText="1" indent="1"/>
    </xf>
    <xf numFmtId="3" fontId="7" fillId="2" borderId="0" xfId="0" applyNumberFormat="1" applyFont="1" applyFill="1" applyAlignment="1">
      <alignment vertical="center" wrapText="1"/>
    </xf>
    <xf numFmtId="0" fontId="21" fillId="2" borderId="0" xfId="0" applyFont="1" applyFill="1" applyAlignment="1">
      <alignment vertical="center" wrapText="1"/>
    </xf>
    <xf numFmtId="0" fontId="13" fillId="2" borderId="0" xfId="0" applyFont="1" applyFill="1" applyAlignment="1">
      <alignment horizontal="center"/>
    </xf>
    <xf numFmtId="49" fontId="22" fillId="2" borderId="0" xfId="0" applyNumberFormat="1" applyFont="1" applyFill="1"/>
    <xf numFmtId="0" fontId="22" fillId="2" borderId="0" xfId="0" applyFont="1" applyFill="1"/>
    <xf numFmtId="49" fontId="12" fillId="2" borderId="0" xfId="0" applyNumberFormat="1" applyFont="1" applyFill="1"/>
    <xf numFmtId="0" fontId="7" fillId="2" borderId="1" xfId="0" applyFont="1" applyFill="1" applyBorder="1" applyAlignment="1">
      <alignment horizontal="left" vertical="top"/>
    </xf>
    <xf numFmtId="0" fontId="7" fillId="2" borderId="0" xfId="0" applyFont="1" applyFill="1" applyAlignment="1">
      <alignment vertical="center" wrapText="1"/>
    </xf>
    <xf numFmtId="0" fontId="9" fillId="2" borderId="0" xfId="0" applyFont="1" applyFill="1" applyAlignment="1">
      <alignment vertical="center"/>
    </xf>
    <xf numFmtId="3" fontId="21" fillId="2" borderId="0" xfId="0" applyNumberFormat="1" applyFont="1" applyFill="1"/>
    <xf numFmtId="49" fontId="7" fillId="2" borderId="0" xfId="0" applyNumberFormat="1" applyFont="1" applyFill="1"/>
    <xf numFmtId="49" fontId="7" fillId="2" borderId="6" xfId="0" applyNumberFormat="1" applyFont="1" applyFill="1" applyBorder="1" applyAlignment="1">
      <alignment horizontal="left" vertical="top"/>
    </xf>
    <xf numFmtId="0" fontId="24" fillId="2" borderId="0" xfId="0" applyFont="1" applyFill="1"/>
    <xf numFmtId="0" fontId="25" fillId="2" borderId="0" xfId="0" applyFont="1" applyFill="1"/>
    <xf numFmtId="0" fontId="26" fillId="2" borderId="0" xfId="0" applyFont="1" applyFill="1"/>
    <xf numFmtId="0" fontId="3" fillId="2" borderId="0" xfId="1" applyFill="1"/>
    <xf numFmtId="0" fontId="7" fillId="2" borderId="0" xfId="0" applyFont="1" applyFill="1" applyAlignment="1">
      <alignment horizontal="left"/>
    </xf>
    <xf numFmtId="0" fontId="12" fillId="2" borderId="0" xfId="0" applyFont="1" applyFill="1" applyAlignment="1">
      <alignment horizontal="left"/>
    </xf>
    <xf numFmtId="0" fontId="10" fillId="3" borderId="3" xfId="0" applyFont="1" applyFill="1" applyBorder="1"/>
    <xf numFmtId="14" fontId="7" fillId="2" borderId="1" xfId="0" applyNumberFormat="1" applyFont="1" applyFill="1" applyBorder="1"/>
    <xf numFmtId="164" fontId="7" fillId="2" borderId="1" xfId="0" applyNumberFormat="1" applyFont="1" applyFill="1" applyBorder="1"/>
    <xf numFmtId="0" fontId="10" fillId="3" borderId="3" xfId="0" applyFont="1" applyFill="1" applyBorder="1" applyAlignment="1">
      <alignment horizontal="center"/>
    </xf>
    <xf numFmtId="0" fontId="9" fillId="2" borderId="1" xfId="0" applyFont="1" applyFill="1" applyBorder="1" applyAlignment="1">
      <alignment vertical="center" wrapText="1"/>
    </xf>
    <xf numFmtId="0" fontId="9" fillId="2" borderId="1" xfId="0" applyFont="1" applyFill="1" applyBorder="1" applyAlignment="1">
      <alignment horizontal="left" vertical="top" wrapText="1"/>
    </xf>
    <xf numFmtId="0" fontId="7" fillId="0" borderId="1" xfId="0" applyFont="1" applyBorder="1" applyAlignment="1">
      <alignment vertical="top" wrapText="1"/>
    </xf>
    <xf numFmtId="0" fontId="12" fillId="2" borderId="1" xfId="0" applyFont="1" applyFill="1" applyBorder="1" applyAlignment="1">
      <alignment vertical="top" wrapText="1"/>
    </xf>
    <xf numFmtId="0" fontId="12" fillId="2" borderId="1" xfId="0" applyFont="1" applyFill="1" applyBorder="1" applyAlignment="1">
      <alignment vertical="top"/>
    </xf>
    <xf numFmtId="0" fontId="3" fillId="4" borderId="5" xfId="1" applyFill="1" applyBorder="1"/>
    <xf numFmtId="0" fontId="5" fillId="0" borderId="1" xfId="0" applyFont="1" applyBorder="1"/>
    <xf numFmtId="0" fontId="27" fillId="0" borderId="1" xfId="0" applyFont="1" applyBorder="1"/>
    <xf numFmtId="0" fontId="28" fillId="2" borderId="0" xfId="0" applyFont="1" applyFill="1"/>
    <xf numFmtId="49" fontId="7" fillId="2" borderId="1" xfId="0" applyNumberFormat="1" applyFont="1" applyFill="1" applyBorder="1" applyAlignment="1">
      <alignment horizontal="left" vertical="top"/>
    </xf>
    <xf numFmtId="0" fontId="7" fillId="2" borderId="0" xfId="0" applyFont="1" applyFill="1" applyAlignment="1">
      <alignment horizontal="left" vertical="top" wrapText="1"/>
    </xf>
    <xf numFmtId="0" fontId="29" fillId="2" borderId="0" xfId="0" applyFont="1" applyFill="1"/>
    <xf numFmtId="0" fontId="3" fillId="4" borderId="8" xfId="1" applyFill="1" applyBorder="1"/>
    <xf numFmtId="0" fontId="12" fillId="4" borderId="8" xfId="0" applyFont="1" applyFill="1" applyBorder="1"/>
    <xf numFmtId="0" fontId="0" fillId="4" borderId="1" xfId="0" applyFill="1" applyBorder="1"/>
    <xf numFmtId="0" fontId="30" fillId="2" borderId="1" xfId="0" applyFont="1" applyFill="1" applyBorder="1"/>
    <xf numFmtId="0" fontId="12" fillId="0" borderId="1" xfId="0" applyFont="1" applyBorder="1" applyAlignment="1">
      <alignment horizontal="left"/>
    </xf>
    <xf numFmtId="0" fontId="7" fillId="0" borderId="1" xfId="0" applyFont="1" applyBorder="1" applyAlignment="1">
      <alignment horizontal="left"/>
    </xf>
    <xf numFmtId="0" fontId="20" fillId="2" borderId="1" xfId="0" applyFont="1" applyFill="1" applyBorder="1"/>
    <xf numFmtId="0" fontId="12" fillId="2" borderId="1" xfId="0" quotePrefix="1" applyFont="1" applyFill="1" applyBorder="1" applyAlignment="1">
      <alignment vertical="top" wrapText="1"/>
    </xf>
    <xf numFmtId="0" fontId="7" fillId="2" borderId="0" xfId="0" applyFont="1" applyFill="1" applyAlignment="1">
      <alignment vertical="top" wrapText="1"/>
    </xf>
    <xf numFmtId="49" fontId="12" fillId="2" borderId="1" xfId="0" applyNumberFormat="1" applyFont="1" applyFill="1" applyBorder="1" applyAlignment="1">
      <alignment vertical="top" wrapText="1"/>
    </xf>
    <xf numFmtId="0" fontId="6" fillId="2" borderId="0" xfId="0" applyFont="1" applyFill="1" applyAlignment="1">
      <alignment wrapText="1"/>
    </xf>
    <xf numFmtId="0" fontId="7" fillId="2" borderId="6" xfId="0" applyFont="1" applyFill="1" applyBorder="1" applyAlignment="1">
      <alignment vertical="top"/>
    </xf>
    <xf numFmtId="49" fontId="7" fillId="2" borderId="1" xfId="0" applyNumberFormat="1" applyFont="1" applyFill="1" applyBorder="1" applyAlignment="1">
      <alignment wrapText="1"/>
    </xf>
    <xf numFmtId="0" fontId="7" fillId="2" borderId="3" xfId="0" applyFont="1" applyFill="1" applyBorder="1" applyAlignment="1">
      <alignment vertical="top" wrapText="1"/>
    </xf>
    <xf numFmtId="0" fontId="7" fillId="2" borderId="7" xfId="0" applyFont="1" applyFill="1" applyBorder="1" applyAlignment="1">
      <alignment vertical="top"/>
    </xf>
    <xf numFmtId="0" fontId="7" fillId="2" borderId="0" xfId="0" applyFont="1" applyFill="1" applyAlignment="1">
      <alignment vertical="top"/>
    </xf>
    <xf numFmtId="0" fontId="7" fillId="2" borderId="3" xfId="0" applyFont="1" applyFill="1" applyBorder="1"/>
    <xf numFmtId="0" fontId="12" fillId="2" borderId="3" xfId="0" applyFont="1" applyFill="1" applyBorder="1"/>
    <xf numFmtId="0" fontId="6" fillId="2" borderId="3" xfId="0" applyFont="1" applyFill="1" applyBorder="1"/>
    <xf numFmtId="0" fontId="7" fillId="2" borderId="0" xfId="0" applyFont="1" applyFill="1" applyAlignment="1">
      <alignment horizontal="left" vertical="center" wrapText="1" indent="3"/>
    </xf>
    <xf numFmtId="0" fontId="5" fillId="2" borderId="0" xfId="0" applyFont="1" applyFill="1" applyAlignment="1">
      <alignment vertical="center" wrapText="1"/>
    </xf>
    <xf numFmtId="0" fontId="7" fillId="2" borderId="0" xfId="0" applyFont="1" applyFill="1" applyAlignment="1">
      <alignment horizontal="left" vertical="center" wrapText="1" indent="4"/>
    </xf>
    <xf numFmtId="0" fontId="7" fillId="2" borderId="0" xfId="0" applyFont="1" applyFill="1" applyAlignment="1">
      <alignment horizontal="left" vertical="center" wrapText="1" indent="2"/>
    </xf>
    <xf numFmtId="0" fontId="9" fillId="2" borderId="0" xfId="0" applyFont="1" applyFill="1" applyAlignment="1">
      <alignment vertical="center" wrapText="1"/>
    </xf>
    <xf numFmtId="0" fontId="21" fillId="2" borderId="0" xfId="0" applyFont="1" applyFill="1" applyAlignment="1">
      <alignment horizontal="left" vertical="center" wrapText="1" indent="2"/>
    </xf>
    <xf numFmtId="0" fontId="21" fillId="2" borderId="0" xfId="0" applyFont="1" applyFill="1" applyAlignment="1">
      <alignment horizontal="left" vertical="center" wrapText="1" indent="3"/>
    </xf>
    <xf numFmtId="0" fontId="21" fillId="2" borderId="0" xfId="0" applyFont="1" applyFill="1" applyAlignment="1">
      <alignment horizontal="left" vertical="center" wrapText="1" indent="1"/>
    </xf>
    <xf numFmtId="0" fontId="3" fillId="2" borderId="0" xfId="1" applyFill="1" applyBorder="1" applyAlignment="1">
      <alignment horizontal="justify" vertical="center"/>
    </xf>
    <xf numFmtId="0" fontId="3" fillId="2" borderId="0" xfId="1" applyFill="1" applyBorder="1" applyAlignment="1">
      <alignment vertical="center"/>
    </xf>
    <xf numFmtId="0" fontId="9" fillId="2" borderId="0" xfId="0" applyFont="1" applyFill="1" applyAlignment="1">
      <alignment horizontal="center" vertical="center" wrapText="1"/>
    </xf>
    <xf numFmtId="0" fontId="21" fillId="2" borderId="0" xfId="0" applyFont="1" applyFill="1" applyAlignment="1">
      <alignment horizontal="center" vertical="center" wrapText="1"/>
    </xf>
    <xf numFmtId="0" fontId="21" fillId="2" borderId="0" xfId="0" applyFont="1" applyFill="1" applyAlignment="1">
      <alignment horizontal="left" vertical="center" wrapText="1" indent="4"/>
    </xf>
    <xf numFmtId="0" fontId="7" fillId="2" borderId="0" xfId="0" applyFont="1" applyFill="1" applyAlignment="1">
      <alignment horizontal="center" vertical="center" wrapText="1"/>
    </xf>
    <xf numFmtId="0" fontId="3" fillId="2" borderId="0" xfId="1" applyFill="1" applyBorder="1" applyAlignment="1">
      <alignment horizontal="left" vertical="center" wrapText="1" indent="1"/>
    </xf>
    <xf numFmtId="0" fontId="7" fillId="2" borderId="0" xfId="0" applyFont="1" applyFill="1" applyAlignment="1">
      <alignment horizontal="left" vertical="center" wrapText="1" indent="5"/>
    </xf>
    <xf numFmtId="0" fontId="31" fillId="2" borderId="0" xfId="0" applyFont="1" applyFill="1"/>
    <xf numFmtId="49" fontId="7" fillId="2" borderId="8" xfId="0" applyNumberFormat="1" applyFont="1" applyFill="1" applyBorder="1" applyAlignment="1">
      <alignment horizontal="left" vertical="top"/>
    </xf>
    <xf numFmtId="0" fontId="10" fillId="3" borderId="6" xfId="0" applyFont="1" applyFill="1" applyBorder="1"/>
    <xf numFmtId="0" fontId="7" fillId="2" borderId="7" xfId="0" applyFont="1" applyFill="1" applyBorder="1"/>
    <xf numFmtId="0" fontId="7" fillId="5" borderId="7" xfId="0" applyFont="1" applyFill="1" applyBorder="1"/>
    <xf numFmtId="0" fontId="12" fillId="5" borderId="7" xfId="0" applyFont="1" applyFill="1" applyBorder="1"/>
    <xf numFmtId="0" fontId="12" fillId="2" borderId="7" xfId="0" applyFont="1" applyFill="1" applyBorder="1"/>
    <xf numFmtId="0" fontId="7" fillId="5" borderId="1" xfId="0" applyFont="1" applyFill="1" applyBorder="1"/>
    <xf numFmtId="0" fontId="12" fillId="5" borderId="1" xfId="0" applyFont="1" applyFill="1" applyBorder="1"/>
    <xf numFmtId="0" fontId="6" fillId="5" borderId="1" xfId="0" applyFont="1" applyFill="1" applyBorder="1"/>
    <xf numFmtId="0" fontId="30" fillId="5" borderId="1" xfId="0" applyFont="1" applyFill="1" applyBorder="1"/>
    <xf numFmtId="3" fontId="12" fillId="2" borderId="0" xfId="0" applyNumberFormat="1" applyFont="1" applyFill="1"/>
    <xf numFmtId="0" fontId="33" fillId="0" borderId="1" xfId="0" applyFont="1" applyBorder="1"/>
    <xf numFmtId="0" fontId="0" fillId="6" borderId="1" xfId="0" applyFill="1" applyBorder="1"/>
    <xf numFmtId="0" fontId="0" fillId="7" borderId="1" xfId="0" applyFill="1" applyBorder="1"/>
    <xf numFmtId="0" fontId="0" fillId="0" borderId="1" xfId="0" applyBorder="1"/>
    <xf numFmtId="0" fontId="7" fillId="2" borderId="0" xfId="0" applyFont="1" applyFill="1" applyBorder="1"/>
    <xf numFmtId="0" fontId="15" fillId="0" borderId="0" xfId="0" applyFont="1" applyBorder="1"/>
    <xf numFmtId="0" fontId="0" fillId="2" borderId="12" xfId="0" applyFill="1" applyBorder="1"/>
    <xf numFmtId="0" fontId="15" fillId="2" borderId="12" xfId="0" applyFont="1" applyFill="1" applyBorder="1"/>
    <xf numFmtId="49" fontId="7" fillId="5" borderId="1" xfId="0" applyNumberFormat="1" applyFont="1" applyFill="1" applyBorder="1" applyAlignment="1">
      <alignment vertical="top"/>
    </xf>
    <xf numFmtId="0" fontId="9" fillId="5" borderId="1" xfId="0" applyFont="1" applyFill="1" applyBorder="1" applyAlignment="1">
      <alignment vertical="top" wrapText="1"/>
    </xf>
    <xf numFmtId="0" fontId="7" fillId="5" borderId="1" xfId="0" applyFont="1" applyFill="1" applyBorder="1" applyAlignment="1">
      <alignment vertical="top" wrapText="1"/>
    </xf>
    <xf numFmtId="0" fontId="7" fillId="5" borderId="1" xfId="0" applyFont="1" applyFill="1" applyBorder="1" applyAlignment="1">
      <alignment vertical="top"/>
    </xf>
    <xf numFmtId="49" fontId="12" fillId="5" borderId="1" xfId="0" applyNumberFormat="1" applyFont="1" applyFill="1" applyBorder="1"/>
    <xf numFmtId="49" fontId="7" fillId="5" borderId="1" xfId="0" applyNumberFormat="1" applyFont="1" applyFill="1" applyBorder="1"/>
    <xf numFmtId="49" fontId="7" fillId="5" borderId="1" xfId="0" quotePrefix="1" applyNumberFormat="1" applyFont="1" applyFill="1" applyBorder="1"/>
    <xf numFmtId="0" fontId="6" fillId="2" borderId="0" xfId="0" applyFont="1" applyFill="1" applyAlignment="1">
      <alignment vertical="center"/>
    </xf>
    <xf numFmtId="0" fontId="7" fillId="0" borderId="1" xfId="0" quotePrefix="1" applyFont="1" applyBorder="1" applyAlignment="1">
      <alignment vertical="top" wrapText="1"/>
    </xf>
    <xf numFmtId="0" fontId="27" fillId="2" borderId="1" xfId="0" applyFont="1" applyFill="1" applyBorder="1" applyAlignment="1">
      <alignment vertical="top" wrapText="1"/>
    </xf>
    <xf numFmtId="0" fontId="27" fillId="0" borderId="1" xfId="0" applyFont="1" applyBorder="1" applyAlignment="1">
      <alignment vertical="top" wrapText="1"/>
    </xf>
    <xf numFmtId="0" fontId="27" fillId="2" borderId="1" xfId="0" quotePrefix="1" applyFont="1" applyFill="1" applyBorder="1" applyAlignment="1">
      <alignment vertical="top"/>
    </xf>
    <xf numFmtId="0" fontId="27" fillId="2" borderId="1" xfId="0" quotePrefix="1" applyFont="1" applyFill="1" applyBorder="1" applyAlignment="1">
      <alignment vertical="top" wrapText="1"/>
    </xf>
    <xf numFmtId="49" fontId="7" fillId="2" borderId="8" xfId="0" applyNumberFormat="1" applyFont="1" applyFill="1" applyBorder="1" applyAlignment="1">
      <alignment horizontal="left" vertical="top"/>
    </xf>
    <xf numFmtId="0" fontId="8" fillId="0" borderId="1" xfId="0" applyFont="1" applyBorder="1"/>
    <xf numFmtId="0" fontId="6" fillId="2" borderId="5" xfId="0" applyFont="1" applyFill="1" applyBorder="1"/>
    <xf numFmtId="0" fontId="12" fillId="2" borderId="0" xfId="0" applyFont="1" applyFill="1" applyAlignment="1">
      <alignment vertical="center"/>
    </xf>
    <xf numFmtId="49" fontId="7" fillId="0" borderId="1" xfId="0" applyNumberFormat="1" applyFont="1" applyBorder="1" applyAlignment="1">
      <alignment vertical="top"/>
    </xf>
    <xf numFmtId="49" fontId="7" fillId="0" borderId="1" xfId="0" applyNumberFormat="1" applyFont="1" applyBorder="1" applyAlignment="1">
      <alignment vertical="top" wrapText="1"/>
    </xf>
    <xf numFmtId="0" fontId="0" fillId="2" borderId="1" xfId="0" applyFill="1" applyBorder="1" applyAlignment="1">
      <alignment vertical="top"/>
    </xf>
    <xf numFmtId="0" fontId="0" fillId="2" borderId="0" xfId="0" applyFill="1" applyAlignment="1">
      <alignment vertical="top"/>
    </xf>
    <xf numFmtId="0" fontId="7" fillId="2" borderId="1" xfId="0" quotePrefix="1" applyFont="1" applyFill="1" applyBorder="1"/>
    <xf numFmtId="0" fontId="7" fillId="2" borderId="1" xfId="0" applyFont="1" applyFill="1" applyBorder="1" applyAlignment="1">
      <alignment wrapText="1"/>
    </xf>
    <xf numFmtId="0" fontId="7" fillId="2" borderId="0" xfId="0" quotePrefix="1" applyFont="1" applyFill="1"/>
    <xf numFmtId="0" fontId="12" fillId="2" borderId="0" xfId="0" applyFont="1" applyFill="1" applyAlignment="1">
      <alignment horizontal="left" wrapText="1"/>
    </xf>
    <xf numFmtId="0" fontId="12" fillId="2" borderId="0" xfId="0" applyFont="1" applyFill="1" applyAlignment="1">
      <alignment horizontal="left" vertical="top" wrapText="1"/>
    </xf>
    <xf numFmtId="0" fontId="7" fillId="2" borderId="1" xfId="0" applyFont="1" applyFill="1" applyBorder="1" applyAlignment="1">
      <alignment horizontal="left"/>
    </xf>
    <xf numFmtId="0" fontId="7" fillId="2" borderId="1" xfId="0" quotePrefix="1" applyFont="1" applyFill="1" applyBorder="1" applyAlignment="1">
      <alignment horizontal="center"/>
    </xf>
    <xf numFmtId="0" fontId="12" fillId="2" borderId="0" xfId="0" quotePrefix="1" applyFont="1" applyFill="1"/>
    <xf numFmtId="14" fontId="7" fillId="2" borderId="0" xfId="0" applyNumberFormat="1" applyFont="1" applyFill="1"/>
    <xf numFmtId="49" fontId="12" fillId="2" borderId="1" xfId="0" applyNumberFormat="1" applyFont="1" applyFill="1" applyBorder="1"/>
    <xf numFmtId="0" fontId="0" fillId="2" borderId="4" xfId="0" applyFill="1" applyBorder="1"/>
    <xf numFmtId="0" fontId="0" fillId="2" borderId="5" xfId="0" applyFill="1" applyBorder="1"/>
    <xf numFmtId="0" fontId="12" fillId="2" borderId="0" xfId="0" applyFont="1" applyFill="1" applyAlignment="1"/>
    <xf numFmtId="49" fontId="7" fillId="8" borderId="1" xfId="0" applyNumberFormat="1" applyFont="1" applyFill="1" applyBorder="1" applyAlignment="1">
      <alignment vertical="top"/>
    </xf>
    <xf numFmtId="0" fontId="7" fillId="8" borderId="1" xfId="0" quotePrefix="1" applyFont="1" applyFill="1" applyBorder="1" applyAlignment="1">
      <alignment horizontal="left" vertical="top" wrapText="1"/>
    </xf>
    <xf numFmtId="0" fontId="35" fillId="0" borderId="0" xfId="0" applyFont="1" applyAlignment="1">
      <alignment horizontal="left"/>
    </xf>
    <xf numFmtId="49" fontId="12" fillId="8" borderId="1" xfId="0" applyNumberFormat="1" applyFont="1" applyFill="1" applyBorder="1"/>
    <xf numFmtId="0" fontId="7" fillId="8" borderId="1" xfId="0" applyFont="1" applyFill="1" applyBorder="1" applyAlignment="1">
      <alignment vertical="top"/>
    </xf>
    <xf numFmtId="0" fontId="9" fillId="8" borderId="1" xfId="0" applyFont="1" applyFill="1" applyBorder="1" applyAlignment="1">
      <alignment vertical="top" wrapText="1"/>
    </xf>
    <xf numFmtId="0" fontId="7" fillId="8" borderId="1" xfId="0" applyFont="1" applyFill="1" applyBorder="1" applyAlignment="1">
      <alignment vertical="top" wrapText="1"/>
    </xf>
    <xf numFmtId="0" fontId="12" fillId="2" borderId="1" xfId="0" applyFont="1" applyFill="1" applyBorder="1" applyAlignment="1"/>
    <xf numFmtId="14" fontId="7" fillId="8" borderId="1" xfId="0" applyNumberFormat="1" applyFont="1" applyFill="1" applyBorder="1" applyAlignment="1">
      <alignment horizontal="right" vertical="top"/>
    </xf>
    <xf numFmtId="0" fontId="10" fillId="3" borderId="2" xfId="0" applyFont="1" applyFill="1" applyBorder="1" applyAlignment="1">
      <alignment horizontal="center"/>
    </xf>
    <xf numFmtId="0" fontId="10" fillId="3" borderId="3" xfId="0" applyFont="1" applyFill="1" applyBorder="1" applyAlignment="1">
      <alignment horizontal="left"/>
    </xf>
    <xf numFmtId="0" fontId="10" fillId="3" borderId="4" xfId="0" applyFont="1" applyFill="1" applyBorder="1" applyAlignment="1">
      <alignment horizontal="left"/>
    </xf>
    <xf numFmtId="0" fontId="10" fillId="3" borderId="5" xfId="0" applyFont="1" applyFill="1" applyBorder="1" applyAlignment="1">
      <alignment horizontal="left"/>
    </xf>
    <xf numFmtId="49" fontId="12" fillId="2" borderId="1" xfId="0" applyNumberFormat="1" applyFont="1" applyFill="1" applyBorder="1" applyAlignment="1">
      <alignment horizontal="left" vertical="top" wrapText="1"/>
    </xf>
    <xf numFmtId="49" fontId="12" fillId="2" borderId="4" xfId="0" applyNumberFormat="1" applyFont="1" applyFill="1" applyBorder="1" applyAlignment="1">
      <alignment horizontal="left" vertical="top" wrapText="1"/>
    </xf>
    <xf numFmtId="49" fontId="12" fillId="2" borderId="5" xfId="0" applyNumberFormat="1" applyFont="1" applyFill="1" applyBorder="1" applyAlignment="1">
      <alignment horizontal="left" vertical="top" wrapText="1"/>
    </xf>
    <xf numFmtId="0" fontId="12" fillId="2" borderId="3" xfId="0" applyFont="1" applyFill="1" applyBorder="1" applyAlignment="1">
      <alignment horizontal="left" wrapText="1"/>
    </xf>
    <xf numFmtId="0" fontId="12" fillId="2" borderId="4" xfId="0" applyFont="1" applyFill="1" applyBorder="1" applyAlignment="1">
      <alignment horizontal="left" wrapText="1"/>
    </xf>
    <xf numFmtId="0" fontId="12" fillId="2" borderId="5" xfId="0" applyFont="1" applyFill="1" applyBorder="1" applyAlignment="1">
      <alignment horizontal="left" wrapText="1"/>
    </xf>
    <xf numFmtId="49" fontId="7" fillId="2" borderId="6" xfId="0" applyNumberFormat="1" applyFont="1" applyFill="1" applyBorder="1" applyAlignment="1">
      <alignment horizontal="left" vertical="top"/>
    </xf>
    <xf numFmtId="49" fontId="7" fillId="2" borderId="7" xfId="0" applyNumberFormat="1" applyFont="1" applyFill="1" applyBorder="1" applyAlignment="1">
      <alignment horizontal="left" vertical="top"/>
    </xf>
    <xf numFmtId="49" fontId="7" fillId="2" borderId="8" xfId="0" applyNumberFormat="1" applyFont="1" applyFill="1" applyBorder="1" applyAlignment="1">
      <alignment horizontal="left" vertical="top"/>
    </xf>
    <xf numFmtId="0" fontId="13" fillId="2" borderId="0" xfId="0" applyFont="1" applyFill="1" applyAlignment="1">
      <alignment horizontal="center"/>
    </xf>
    <xf numFmtId="0" fontId="7" fillId="2" borderId="0" xfId="0" applyFont="1" applyFill="1" applyAlignment="1">
      <alignment horizontal="left" vertical="top" wrapText="1"/>
    </xf>
    <xf numFmtId="49" fontId="7" fillId="2" borderId="9" xfId="0" applyNumberFormat="1" applyFont="1" applyFill="1" applyBorder="1" applyAlignment="1">
      <alignment horizontal="left" vertical="top"/>
    </xf>
    <xf numFmtId="49" fontId="7" fillId="2" borderId="10" xfId="0" applyNumberFormat="1" applyFont="1" applyFill="1" applyBorder="1" applyAlignment="1">
      <alignment horizontal="left" vertical="top"/>
    </xf>
    <xf numFmtId="49" fontId="7" fillId="2" borderId="11" xfId="0" applyNumberFormat="1" applyFont="1" applyFill="1" applyBorder="1" applyAlignment="1">
      <alignment horizontal="left" vertical="top"/>
    </xf>
    <xf numFmtId="0" fontId="7" fillId="2" borderId="0" xfId="0" applyFont="1" applyFill="1" applyAlignment="1">
      <alignment vertical="center" wrapText="1"/>
    </xf>
    <xf numFmtId="0" fontId="9" fillId="2" borderId="0" xfId="0" applyFont="1" applyFill="1" applyAlignment="1">
      <alignment horizontal="center" vertical="center" wrapText="1"/>
    </xf>
    <xf numFmtId="0" fontId="12" fillId="2" borderId="0" xfId="0" applyFont="1" applyFill="1" applyAlignment="1">
      <alignment horizontal="left" wrapText="1"/>
    </xf>
    <xf numFmtId="0" fontId="12" fillId="2" borderId="0" xfId="0" applyFont="1" applyFill="1" applyAlignment="1">
      <alignment horizontal="left" vertical="top" wrapText="1"/>
    </xf>
    <xf numFmtId="0" fontId="13" fillId="0" borderId="3"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1" xfId="0" applyFont="1" applyBorder="1" applyAlignment="1">
      <alignment horizontal="center"/>
    </xf>
    <xf numFmtId="0" fontId="13" fillId="8" borderId="1" xfId="0" applyFont="1" applyFill="1" applyBorder="1" applyAlignment="1">
      <alignment horizontal="center"/>
    </xf>
    <xf numFmtId="0" fontId="13" fillId="0" borderId="1" xfId="0" applyFont="1" applyBorder="1" applyAlignment="1">
      <alignment horizontal="center" wrapText="1"/>
    </xf>
    <xf numFmtId="0" fontId="4" fillId="0" borderId="1"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suomenpankki.fi/en/Statistics/reporting-instructions/payment-and-fraud-dat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198526</xdr:colOff>
      <xdr:row>0</xdr:row>
      <xdr:rowOff>124239</xdr:rowOff>
    </xdr:from>
    <xdr:to>
      <xdr:col>0</xdr:col>
      <xdr:colOff>1039647</xdr:colOff>
      <xdr:row>5</xdr:row>
      <xdr:rowOff>102024</xdr:rowOff>
    </xdr:to>
    <xdr:pic>
      <xdr:nvPicPr>
        <xdr:cNvPr id="2" name="Picture 1">
          <a:extLst>
            <a:ext uri="{FF2B5EF4-FFF2-40B4-BE49-F238E27FC236}">
              <a16:creationId xmlns:a16="http://schemas.microsoft.com/office/drawing/2014/main" id="{180448E5-CEEF-4601-B963-EA215059A8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98526" y="124239"/>
          <a:ext cx="843026" cy="93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245744</xdr:colOff>
      <xdr:row>19</xdr:row>
      <xdr:rowOff>152400</xdr:rowOff>
    </xdr:from>
    <xdr:to>
      <xdr:col>14</xdr:col>
      <xdr:colOff>495300</xdr:colOff>
      <xdr:row>56</xdr:row>
      <xdr:rowOff>133351</xdr:rowOff>
    </xdr:to>
    <xdr:sp macro="" textlink="">
      <xdr:nvSpPr>
        <xdr:cNvPr id="2" name="TextBox 1">
          <a:extLst>
            <a:ext uri="{FF2B5EF4-FFF2-40B4-BE49-F238E27FC236}">
              <a16:creationId xmlns:a16="http://schemas.microsoft.com/office/drawing/2014/main" id="{69D44DB2-067A-4875-8046-F1FCEDE68D10}"/>
            </a:ext>
          </a:extLst>
        </xdr:cNvPr>
        <xdr:cNvSpPr txBox="1"/>
      </xdr:nvSpPr>
      <xdr:spPr>
        <a:xfrm>
          <a:off x="245744" y="3771900"/>
          <a:ext cx="14851381" cy="7029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latin typeface="Arial" panose="020B0604020202020204" pitchFamily="34" charset="0"/>
              <a:cs typeface="Arial" panose="020B0604020202020204" pitchFamily="34" charset="0"/>
            </a:rPr>
            <a:t>2.1 Data transfer </a:t>
          </a:r>
          <a:r>
            <a:rPr lang="fi-FI" sz="1050" b="1">
              <a:solidFill>
                <a:srgbClr val="FF0000"/>
              </a:solidFill>
              <a:latin typeface="Arial" panose="020B0604020202020204" pitchFamily="34" charset="0"/>
              <a:cs typeface="Arial" panose="020B0604020202020204" pitchFamily="34" charset="0"/>
            </a:rPr>
            <a:t>NOTE: MAPE</a:t>
          </a:r>
          <a:r>
            <a:rPr lang="fi-FI" sz="1050" b="1" baseline="0">
              <a:solidFill>
                <a:srgbClr val="FF0000"/>
              </a:solidFill>
              <a:latin typeface="Arial" panose="020B0604020202020204" pitchFamily="34" charset="0"/>
              <a:cs typeface="Arial" panose="020B0604020202020204" pitchFamily="34" charset="0"/>
            </a:rPr>
            <a:t> reporting is not available in DCS2 yet. Reporters will be notified when the testing environment opens.</a:t>
          </a:r>
          <a:endParaRPr lang="fi-FI" sz="1050" b="1">
            <a:latin typeface="Arial" panose="020B0604020202020204" pitchFamily="34" charset="0"/>
            <a:cs typeface="Arial" panose="020B0604020202020204" pitchFamily="34" charset="0"/>
          </a:endParaRPr>
        </a:p>
        <a:p>
          <a:endParaRPr lang="fi-FI" sz="1050" b="1">
            <a:latin typeface="Arial" panose="020B0604020202020204" pitchFamily="34" charset="0"/>
            <a:cs typeface="Arial" panose="020B0604020202020204" pitchFamily="34" charset="0"/>
          </a:endParaRPr>
        </a:p>
        <a:p>
          <a:r>
            <a:rPr lang="fi-FI" sz="1050">
              <a:latin typeface="Arial" panose="020B0604020202020204" pitchFamily="34" charset="0"/>
              <a:cs typeface="Arial" panose="020B0604020202020204" pitchFamily="34" charset="0"/>
            </a:rPr>
            <a:t>The DCS2 (Data Collection Service) is used for transmitting data from the reporter to the Bank of Finland. The DCS2 is maintained by the service provider, i.e. the DCS2 operator. The DCS2 operator is Posti Messaging Oy. </a:t>
          </a:r>
        </a:p>
        <a:p>
          <a:r>
            <a:rPr lang="fi-FI" sz="1050">
              <a:latin typeface="Arial" panose="020B0604020202020204" pitchFamily="34" charset="0"/>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One logs in the DCS2 using Suomi.fi identification in the reporting portal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https://dcs.bof.fi</a:t>
          </a:r>
          <a:r>
            <a:rPr lang="fi-FI" sz="1050">
              <a:solidFill>
                <a:schemeClr val="dk1"/>
              </a:solidFill>
              <a:effectLst/>
              <a:latin typeface="Arial" panose="020B0604020202020204" pitchFamily="34" charset="0"/>
              <a:ea typeface="+mn-ea"/>
              <a:cs typeface="Arial" panose="020B0604020202020204" pitchFamily="34" charset="0"/>
            </a:rPr>
            <a:t>. For logging-in, the reporting company must authorise a user to report payment statistics on its behalf. If the abovementioned identification method is not available for a given user (for example if they do not have a Finnish personal identity code), then the reporter (or alternatively the data provider) must order a user ID for the DCS2 service in the reporting portal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https://dcs.bof.fi</a:t>
          </a:r>
          <a:r>
            <a:rPr lang="fi-FI" sz="1050">
              <a:solidFill>
                <a:schemeClr val="dk1"/>
              </a:solidFill>
              <a:effectLst/>
              <a:latin typeface="Arial" panose="020B0604020202020204" pitchFamily="34" charset="0"/>
              <a:ea typeface="+mn-ea"/>
              <a:cs typeface="Arial" panose="020B0604020202020204" pitchFamily="34" charset="0"/>
            </a:rPr>
            <a:t>. After the order for an ID has been approved, a key code list is generated for the user. The codes are needed, in addition to the user ID and password, for logging in the DCS2 service. </a:t>
          </a:r>
        </a:p>
        <a:p>
          <a:r>
            <a:rPr lang="fi-FI" sz="1050">
              <a:latin typeface="Arial" panose="020B0604020202020204" pitchFamily="34" charset="0"/>
              <a:cs typeface="Arial" panose="020B0604020202020204" pitchFamily="34" charset="0"/>
            </a:rPr>
            <a:t> </a:t>
          </a:r>
        </a:p>
        <a:p>
          <a:r>
            <a:rPr lang="fi-FI" sz="1050">
              <a:latin typeface="Arial" panose="020B0604020202020204" pitchFamily="34" charset="0"/>
              <a:cs typeface="Arial" panose="020B0604020202020204" pitchFamily="34" charset="0"/>
            </a:rPr>
            <a:t>The DCS2 service is used to upload or create a report file consisting of reported data as described in the record structure presented in this document. The file is validated at the DCS2 service for data content, e.g. the technical integrity of the data and the correctness of record field structures and contents. These checks are done as described in this document.</a:t>
          </a:r>
        </a:p>
        <a:p>
          <a:endParaRPr lang="fi-FI" sz="1050"/>
        </a:p>
        <a:p>
          <a:r>
            <a:rPr lang="fi-FI" sz="1050">
              <a:solidFill>
                <a:schemeClr val="dk1"/>
              </a:solidFill>
              <a:effectLst/>
              <a:latin typeface="Arial" panose="020B0604020202020204" pitchFamily="34" charset="0"/>
              <a:ea typeface="+mn-ea"/>
              <a:cs typeface="Arial" panose="020B0604020202020204" pitchFamily="34" charset="0"/>
            </a:rPr>
            <a:t>A validated and approved report file is transmitted to the Bank of Finland. Erroneous reports are not transmitted to the Bank of Finland; instead, the DCS2 service sends an error report to the data provider. Errors must be corrected and the entire report sent again via the DCS2 service. Correspondingly, when a correction needs to be made to a report that has already been sent, the entire report must be sent again via the DCS2 service.</a:t>
          </a:r>
        </a:p>
        <a:p>
          <a:r>
            <a:rPr lang="fi-FI" sz="105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Arial" panose="020B0604020202020204" pitchFamily="34" charset="0"/>
              <a:ea typeface="+mn-ea"/>
              <a:cs typeface="Arial" panose="020B0604020202020204" pitchFamily="34" charset="0"/>
            </a:rPr>
            <a:t>More detailed instructions on the use of the DCS2 is available on the Bank of Finland website: </a:t>
          </a:r>
          <a:r>
            <a:rPr lang="fi-FI"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https://www.suomenpankki.fi/en/Statistics/reporting-instructions/payment-statistics/</a:t>
          </a:r>
          <a:r>
            <a:rPr lang="fi-FI" sz="1100">
              <a:solidFill>
                <a:schemeClr val="dk1"/>
              </a:solidFill>
              <a:effectLst/>
              <a:latin typeface="Arial" panose="020B0604020202020204" pitchFamily="34" charset="0"/>
              <a:ea typeface="+mn-ea"/>
              <a:cs typeface="Arial" panose="020B0604020202020204" pitchFamily="34" charset="0"/>
            </a:rPr>
            <a:t>.</a:t>
          </a:r>
          <a:endParaRPr lang="fi-FI" sz="1050" u="none">
            <a:solidFill>
              <a:schemeClr val="dk1"/>
            </a:solidFill>
            <a:effectLst/>
            <a:latin typeface="Arial" panose="020B0604020202020204" pitchFamily="34" charset="0"/>
            <a:ea typeface="+mn-ea"/>
            <a:cs typeface="Arial" panose="020B0604020202020204" pitchFamily="34" charset="0"/>
          </a:endParaRPr>
        </a:p>
        <a:p>
          <a:endParaRPr lang="fi-FI" sz="1050" u="non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latin typeface="Arial" panose="020B0604020202020204" pitchFamily="34" charset="0"/>
              <a:ea typeface="+mn-ea"/>
              <a:cs typeface="Arial" panose="020B0604020202020204" pitchFamily="34" charset="0"/>
            </a:rPr>
            <a:t>2.2</a:t>
          </a:r>
          <a:r>
            <a:rPr lang="fi-FI" sz="1050" b="1" baseline="0">
              <a:solidFill>
                <a:schemeClr val="dk1"/>
              </a:solidFill>
              <a:latin typeface="Arial" panose="020B0604020202020204" pitchFamily="34" charset="0"/>
              <a:ea typeface="+mn-ea"/>
              <a:cs typeface="Arial" panose="020B0604020202020204" pitchFamily="34" charset="0"/>
            </a:rPr>
            <a:t> </a:t>
          </a:r>
          <a:r>
            <a:rPr lang="fi-FI" sz="1050" b="1">
              <a:solidFill>
                <a:schemeClr val="dk1"/>
              </a:solidFill>
              <a:latin typeface="Arial" panose="020B0604020202020204" pitchFamily="34" charset="0"/>
              <a:ea typeface="+mn-ea"/>
              <a:cs typeface="Arial" panose="020B0604020202020204" pitchFamily="34" charset="0"/>
            </a:rPr>
            <a:t>Testing</a:t>
          </a:r>
        </a:p>
        <a:p>
          <a:endParaRPr lang="fi-FI" sz="1050" u="sng">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Reporting may be tested in the DCS2 service’s separate test environment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https://test.dcs.bof.fi</a:t>
          </a:r>
          <a:r>
            <a:rPr lang="fi-FI" sz="1050">
              <a:solidFill>
                <a:schemeClr val="dk1"/>
              </a:solidFill>
              <a:effectLst/>
              <a:latin typeface="Arial" panose="020B0604020202020204" pitchFamily="34" charset="0"/>
              <a:ea typeface="+mn-ea"/>
              <a:cs typeface="Arial" panose="020B0604020202020204" pitchFamily="34" charset="0"/>
            </a:rPr>
            <a:t> by designating the contents of the report as test data (see batch record field 6). Test reports are sent to the operator in the usual manner and the data are validated according to this record structure.</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fi-FI" sz="1050" b="1">
              <a:solidFill>
                <a:schemeClr val="dk1"/>
              </a:solidFill>
              <a:effectLst/>
              <a:latin typeface="Arial" panose="020B0604020202020204" pitchFamily="34" charset="0"/>
              <a:ea typeface="+mn-ea"/>
              <a:cs typeface="Arial" panose="020B0604020202020204" pitchFamily="34" charset="0"/>
            </a:rPr>
            <a:t>2.3 Problem situations </a:t>
          </a:r>
        </a:p>
        <a:p>
          <a:pPr eaLnBrk="1" fontAlgn="auto" latinLnBrk="0" hangingPunct="1"/>
          <a:endParaRPr lang="fi-FI" sz="1050" b="1">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As part of the DCS2 service, the DCS2 operator provides a Service Desk service, which is active from 8:00 a.m. to 4:00 p.m. on weekdays providing assistance in issues related to application errors. The Service Desk can be reached by telephone at +358 (0)9 5846 6200 or email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messaging.fi@posti.com</a:t>
          </a:r>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In problems related to the content of the report file or other matters, please contact the Bank of Finland by email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a:t>
          </a:r>
        </a:p>
        <a:p>
          <a:pPr eaLnBrk="1" fontAlgn="auto" latinLnBrk="0" hangingPunct="1"/>
          <a:endParaRPr lang="fi-FI" sz="1050">
            <a:effectLst/>
            <a:latin typeface="Arial" panose="020B0604020202020204" pitchFamily="34" charset="0"/>
            <a:cs typeface="Arial" panose="020B0604020202020204" pitchFamily="34" charset="0"/>
          </a:endParaRPr>
        </a:p>
        <a:p>
          <a:pPr lvl="0"/>
          <a:r>
            <a:rPr lang="fi-FI" sz="1050" b="1">
              <a:solidFill>
                <a:schemeClr val="dk1"/>
              </a:solidFill>
              <a:effectLst/>
              <a:latin typeface="Arial" panose="020B0604020202020204" pitchFamily="34" charset="0"/>
              <a:ea typeface="+mn-ea"/>
              <a:cs typeface="Arial" panose="020B0604020202020204" pitchFamily="34" charset="0"/>
            </a:rPr>
            <a:t>3. REPORT FILE</a:t>
          </a:r>
        </a:p>
        <a:p>
          <a:pPr lvl="0"/>
          <a:endParaRPr lang="fi-FI" sz="1050" b="1">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Report files are created as CSV (Comma Separated Value) files using semicolons as separators. The character set used in the file must be UTF-8. </a:t>
          </a:r>
          <a:r>
            <a:rPr lang="fi-FI" sz="1050">
              <a:solidFill>
                <a:srgbClr val="FF0000"/>
              </a:solidFill>
              <a:effectLst/>
              <a:latin typeface="Arial" panose="020B0604020202020204" pitchFamily="34" charset="0"/>
              <a:ea typeface="+mn-ea"/>
              <a:cs typeface="Arial" panose="020B0604020202020204" pitchFamily="34" charset="0"/>
            </a:rPr>
            <a:t>Amounts are</a:t>
          </a:r>
          <a:r>
            <a:rPr lang="fi-FI" sz="1050" baseline="0">
              <a:solidFill>
                <a:srgbClr val="FF0000"/>
              </a:solidFill>
              <a:effectLst/>
              <a:latin typeface="Arial" panose="020B0604020202020204" pitchFamily="34" charset="0"/>
              <a:ea typeface="+mn-ea"/>
              <a:cs typeface="Arial" panose="020B0604020202020204" pitchFamily="34" charset="0"/>
            </a:rPr>
            <a:t> reported in integer values with accuracy of one and monetary values in euros with the accuracy of two decimals (cent)</a:t>
          </a:r>
          <a:r>
            <a:rPr lang="fi-FI" sz="1050">
              <a:solidFill>
                <a:srgbClr val="FF0000"/>
              </a:solidFill>
              <a:effectLst/>
              <a:latin typeface="Arial" panose="020B0604020202020204" pitchFamily="34" charset="0"/>
              <a:ea typeface="+mn-ea"/>
              <a:cs typeface="Arial" panose="020B0604020202020204" pitchFamily="34" charset="0"/>
            </a:rPr>
            <a:t>.</a:t>
          </a:r>
          <a:r>
            <a:rPr lang="fi-FI" sz="1050">
              <a:solidFill>
                <a:schemeClr val="accent5"/>
              </a:solidFill>
              <a:effectLst/>
              <a:latin typeface="Arial" panose="020B0604020202020204" pitchFamily="34" charset="0"/>
              <a:ea typeface="+mn-ea"/>
              <a:cs typeface="Arial" panose="020B0604020202020204" pitchFamily="34" charset="0"/>
            </a:rPr>
            <a:t> </a:t>
          </a:r>
          <a:r>
            <a:rPr lang="fi-FI" sz="1050">
              <a:solidFill>
                <a:schemeClr val="dk1"/>
              </a:solidFill>
              <a:effectLst/>
              <a:latin typeface="Arial" panose="020B0604020202020204" pitchFamily="34" charset="0"/>
              <a:ea typeface="+mn-ea"/>
              <a:cs typeface="Arial" panose="020B0604020202020204" pitchFamily="34" charset="0"/>
            </a:rPr>
            <a:t>The report file must be retained for 5 years.</a:t>
          </a:r>
        </a:p>
        <a:p>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3.1 Naming of file</a:t>
          </a:r>
        </a:p>
        <a:p>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In the name of the file, state the identifier “</a:t>
          </a:r>
          <a:r>
            <a:rPr lang="fi-FI" sz="1050">
              <a:solidFill>
                <a:srgbClr val="FF0000"/>
              </a:solidFill>
              <a:effectLst/>
              <a:latin typeface="Arial" panose="020B0604020202020204" pitchFamily="34" charset="0"/>
              <a:ea typeface="+mn-ea"/>
              <a:cs typeface="Arial" panose="020B0604020202020204" pitchFamily="34" charset="0"/>
            </a:rPr>
            <a:t>MAPE</a:t>
          </a:r>
          <a:r>
            <a:rPr lang="fi-FI" sz="1050">
              <a:solidFill>
                <a:schemeClr val="dk1"/>
              </a:solidFill>
              <a:effectLst/>
              <a:latin typeface="Arial" panose="020B0604020202020204" pitchFamily="34" charset="0"/>
              <a:ea typeface="+mn-ea"/>
              <a:cs typeface="Arial" panose="020B0604020202020204" pitchFamily="34" charset="0"/>
            </a:rPr>
            <a:t>”, the reporting period concerned and the VAT number of the data provider without the hyphen (for companies operating in Finland, starting with FI and eight digits) and the reporting agent's VAT number (if the data provider and reporting entity are the same entity, the same VAT number is repeated twice in the file name) and the time stamp. When data for several companies (for example a whole banking group) are sent on the same report, this must be agreed on in advance with the Bank of Finland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 Data on payment institutions and credit institutions cannot be reported on the same report. </a:t>
          </a:r>
          <a:r>
            <a:rPr lang="fi-FI" sz="1050">
              <a:solidFill>
                <a:srgbClr val="FF0000"/>
              </a:solidFill>
              <a:effectLst/>
              <a:latin typeface="Arial" panose="020B0604020202020204" pitchFamily="34" charset="0"/>
              <a:ea typeface="+mn-ea"/>
              <a:cs typeface="Arial" panose="020B0604020202020204" pitchFamily="34" charset="0"/>
            </a:rPr>
            <a:t>The period to be reported is indicated in the</a:t>
          </a:r>
          <a:r>
            <a:rPr lang="fi-FI" sz="1050" baseline="0">
              <a:solidFill>
                <a:srgbClr val="FF0000"/>
              </a:solidFill>
              <a:effectLst/>
              <a:latin typeface="Arial" panose="020B0604020202020204" pitchFamily="34" charset="0"/>
              <a:ea typeface="+mn-ea"/>
              <a:cs typeface="Arial" panose="020B0604020202020204" pitchFamily="34" charset="0"/>
            </a:rPr>
            <a:t> file name as follows.</a:t>
          </a:r>
          <a:endParaRPr lang="fi-FI" sz="1050">
            <a:solidFill>
              <a:srgbClr val="FF0000"/>
            </a:solidFill>
            <a:effectLst/>
            <a:latin typeface="Arial" panose="020B0604020202020204" pitchFamily="34" charset="0"/>
            <a:ea typeface="+mn-ea"/>
            <a:cs typeface="Arial" panose="020B0604020202020204" pitchFamily="34" charset="0"/>
          </a:endParaRPr>
        </a:p>
        <a:p>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rgbClr val="FF0000"/>
              </a:solidFill>
              <a:effectLst/>
              <a:latin typeface="Arial" panose="020B0604020202020204" pitchFamily="34" charset="0"/>
              <a:ea typeface="+mn-ea"/>
              <a:cs typeface="Arial" panose="020B0604020202020204" pitchFamily="34" charset="0"/>
            </a:rPr>
            <a:t>MAPE_&lt;YYYY&gt;Q&lt;QQ&gt;</a:t>
          </a:r>
          <a:r>
            <a:rPr lang="fi-FI" sz="1050">
              <a:solidFill>
                <a:sysClr val="windowText" lastClr="000000"/>
              </a:solidFill>
              <a:effectLst/>
              <a:latin typeface="Arial" panose="020B0604020202020204" pitchFamily="34" charset="0"/>
              <a:ea typeface="+mn-ea"/>
              <a:cs typeface="Arial" panose="020B0604020202020204" pitchFamily="34" charset="0"/>
            </a:rPr>
            <a:t>_&lt;</a:t>
          </a:r>
          <a:r>
            <a:rPr lang="fi-FI" sz="1050">
              <a:solidFill>
                <a:schemeClr val="dk1"/>
              </a:solidFill>
              <a:effectLst/>
              <a:latin typeface="Arial" panose="020B0604020202020204" pitchFamily="34" charset="0"/>
              <a:ea typeface="+mn-ea"/>
              <a:cs typeface="Arial" panose="020B0604020202020204" pitchFamily="34" charset="0"/>
            </a:rPr>
            <a:t>Data provider's VAT number&gt;_&lt;Reporting agent's VAT number&gt;_&lt;time stamp&gt;.CSV</a:t>
          </a: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rgbClr val="FF0000"/>
              </a:solidFill>
              <a:effectLst/>
              <a:latin typeface="Arial" panose="020B0604020202020204" pitchFamily="34" charset="0"/>
              <a:ea typeface="+mn-ea"/>
              <a:cs typeface="Arial" panose="020B0604020202020204" pitchFamily="34" charset="0"/>
            </a:rPr>
            <a:t>MAPE_&lt;YYYY&gt;H&lt;HH&gt;</a:t>
          </a:r>
          <a:r>
            <a:rPr lang="fi-FI" sz="1050">
              <a:solidFill>
                <a:sysClr val="windowText" lastClr="000000"/>
              </a:solidFill>
              <a:effectLst/>
              <a:latin typeface="Arial" panose="020B0604020202020204" pitchFamily="34" charset="0"/>
              <a:ea typeface="+mn-ea"/>
              <a:cs typeface="Arial" panose="020B0604020202020204" pitchFamily="34" charset="0"/>
            </a:rPr>
            <a:t>_&lt;</a:t>
          </a:r>
          <a:r>
            <a:rPr lang="fi-FI" sz="1050">
              <a:solidFill>
                <a:schemeClr val="dk1"/>
              </a:solidFill>
              <a:effectLst/>
              <a:latin typeface="Arial" panose="020B0604020202020204" pitchFamily="34" charset="0"/>
              <a:ea typeface="+mn-ea"/>
              <a:cs typeface="Arial" panose="020B0604020202020204" pitchFamily="34" charset="0"/>
            </a:rPr>
            <a:t>Data provider's VAT </a:t>
          </a:r>
          <a:r>
            <a:rPr lang="fi-FI" sz="1050">
              <a:solidFill>
                <a:sysClr val="windowText" lastClr="000000"/>
              </a:solidFill>
              <a:effectLst/>
              <a:latin typeface="Arial" panose="020B0604020202020204" pitchFamily="34" charset="0"/>
              <a:ea typeface="+mn-ea"/>
              <a:cs typeface="Arial" panose="020B0604020202020204" pitchFamily="34" charset="0"/>
            </a:rPr>
            <a:t>number&gt;_&lt;Reporting agent's VAT number&gt;_&lt;time stamp&gt;.CSV</a:t>
          </a:r>
        </a:p>
        <a:p>
          <a:endParaRPr lang="fi-FI" sz="105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251459</xdr:colOff>
      <xdr:row>3</xdr:row>
      <xdr:rowOff>19050</xdr:rowOff>
    </xdr:from>
    <xdr:to>
      <xdr:col>14</xdr:col>
      <xdr:colOff>445770</xdr:colOff>
      <xdr:row>14</xdr:row>
      <xdr:rowOff>85725</xdr:rowOff>
    </xdr:to>
    <xdr:sp macro="" textlink="">
      <xdr:nvSpPr>
        <xdr:cNvPr id="3" name="TextBox 2">
          <a:hlinkClick xmlns:r="http://schemas.openxmlformats.org/officeDocument/2006/relationships" r:id="rId1"/>
          <a:extLst>
            <a:ext uri="{FF2B5EF4-FFF2-40B4-BE49-F238E27FC236}">
              <a16:creationId xmlns:a16="http://schemas.microsoft.com/office/drawing/2014/main" id="{735D9090-8704-44DE-9EE6-EAF38899C55F}"/>
            </a:ext>
          </a:extLst>
        </xdr:cNvPr>
        <xdr:cNvSpPr txBox="1"/>
      </xdr:nvSpPr>
      <xdr:spPr>
        <a:xfrm>
          <a:off x="251459" y="590550"/>
          <a:ext cx="14796136" cy="216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latin typeface="Arial" panose="020B0604020202020204" pitchFamily="34" charset="0"/>
              <a:cs typeface="Arial" panose="020B0604020202020204" pitchFamily="34" charset="0"/>
            </a:rPr>
            <a:t>1. INTRODUCTION</a:t>
          </a:r>
        </a:p>
        <a:p>
          <a:endParaRPr lang="fi-FI" sz="1050" b="1">
            <a:latin typeface="Arial" panose="020B0604020202020204" pitchFamily="34" charset="0"/>
            <a:cs typeface="Arial" panose="020B0604020202020204" pitchFamily="34" charset="0"/>
          </a:endParaRPr>
        </a:p>
        <a:p>
          <a:endParaRPr lang="fi-FI" sz="1050" b="1">
            <a:latin typeface="Arial" panose="020B0604020202020204" pitchFamily="34" charset="0"/>
            <a:cs typeface="Arial" panose="020B0604020202020204" pitchFamily="34" charset="0"/>
          </a:endParaRPr>
        </a:p>
        <a:p>
          <a:r>
            <a:rPr lang="fi-FI" sz="1050">
              <a:solidFill>
                <a:schemeClr val="dk1"/>
              </a:solidFill>
              <a:latin typeface="Arial" panose="020B0604020202020204" pitchFamily="34" charset="0"/>
              <a:ea typeface="+mn-ea"/>
              <a:cs typeface="Arial" panose="020B0604020202020204" pitchFamily="34" charset="0"/>
            </a:rPr>
            <a:t>This document describes the structure of records and validation checks of the data collection for </a:t>
          </a:r>
          <a:r>
            <a:rPr lang="fi-FI" sz="1050">
              <a:solidFill>
                <a:srgbClr val="FF0000"/>
              </a:solidFill>
              <a:latin typeface="Arial" panose="020B0604020202020204" pitchFamily="34" charset="0"/>
              <a:ea typeface="+mn-ea"/>
              <a:cs typeface="Arial" panose="020B0604020202020204" pitchFamily="34" charset="0"/>
            </a:rPr>
            <a:t>payment and</a:t>
          </a:r>
          <a:r>
            <a:rPr lang="fi-FI" sz="1050" baseline="0">
              <a:solidFill>
                <a:srgbClr val="FF0000"/>
              </a:solidFill>
              <a:latin typeface="Arial" panose="020B0604020202020204" pitchFamily="34" charset="0"/>
              <a:ea typeface="+mn-ea"/>
              <a:cs typeface="Arial" panose="020B0604020202020204" pitchFamily="34" charset="0"/>
            </a:rPr>
            <a:t> fraud data</a:t>
          </a:r>
          <a:r>
            <a:rPr lang="fi-FI" sz="1050">
              <a:solidFill>
                <a:srgbClr val="FF0000"/>
              </a:solidFill>
              <a:latin typeface="Arial" panose="020B0604020202020204" pitchFamily="34" charset="0"/>
              <a:ea typeface="+mn-ea"/>
              <a:cs typeface="Arial" panose="020B0604020202020204" pitchFamily="34" charset="0"/>
            </a:rPr>
            <a:t> (MAPE). </a:t>
          </a:r>
          <a:r>
            <a:rPr lang="fi-FI" sz="1050">
              <a:solidFill>
                <a:schemeClr val="dk1"/>
              </a:solidFill>
              <a:latin typeface="Arial" panose="020B0604020202020204" pitchFamily="34" charset="0"/>
              <a:ea typeface="+mn-ea"/>
              <a:cs typeface="Arial" panose="020B0604020202020204" pitchFamily="34" charset="0"/>
            </a:rPr>
            <a:t>Instructions on the content </a:t>
          </a:r>
          <a:r>
            <a:rPr lang="fi-FI" sz="1050">
              <a:solidFill>
                <a:srgbClr val="FF0000"/>
              </a:solidFill>
              <a:latin typeface="Arial" panose="020B0604020202020204" pitchFamily="34" charset="0"/>
              <a:ea typeface="+mn-ea"/>
              <a:cs typeface="Arial" panose="020B0604020202020204" pitchFamily="34" charset="0"/>
            </a:rPr>
            <a:t>and</a:t>
          </a:r>
          <a:r>
            <a:rPr lang="fi-FI" sz="1050" baseline="0">
              <a:solidFill>
                <a:srgbClr val="FF0000"/>
              </a:solidFill>
              <a:latin typeface="Arial" panose="020B0604020202020204" pitchFamily="34" charset="0"/>
              <a:ea typeface="+mn-ea"/>
              <a:cs typeface="Arial" panose="020B0604020202020204" pitchFamily="34" charset="0"/>
            </a:rPr>
            <a:t> classifications </a:t>
          </a:r>
          <a:r>
            <a:rPr lang="fi-FI" sz="1050">
              <a:solidFill>
                <a:schemeClr val="dk1"/>
              </a:solidFill>
              <a:latin typeface="Arial" panose="020B0604020202020204" pitchFamily="34" charset="0"/>
              <a:ea typeface="+mn-ea"/>
              <a:cs typeface="Arial" panose="020B0604020202020204" pitchFamily="34" charset="0"/>
            </a:rPr>
            <a:t>are described in the reporting instructions, which will be made</a:t>
          </a:r>
          <a:r>
            <a:rPr lang="fi-FI" sz="1050" baseline="0">
              <a:solidFill>
                <a:schemeClr val="dk1"/>
              </a:solidFill>
              <a:latin typeface="Arial" panose="020B0604020202020204" pitchFamily="34" charset="0"/>
              <a:ea typeface="+mn-ea"/>
              <a:cs typeface="Arial" panose="020B0604020202020204" pitchFamily="34" charset="0"/>
            </a:rPr>
            <a:t> </a:t>
          </a:r>
          <a:r>
            <a:rPr lang="fi-FI" sz="1050">
              <a:solidFill>
                <a:schemeClr val="dk1"/>
              </a:solidFill>
              <a:latin typeface="Arial" panose="020B0604020202020204" pitchFamily="34" charset="0"/>
              <a:ea typeface="+mn-ea"/>
              <a:cs typeface="Arial" panose="020B0604020202020204" pitchFamily="34" charset="0"/>
            </a:rPr>
            <a:t>available later on the Bank of Finland website at</a:t>
          </a:r>
          <a:r>
            <a:rPr lang="fi-FI" sz="1050">
              <a:solidFill>
                <a:schemeClr val="dk1"/>
              </a:solidFill>
              <a:effectLst/>
              <a:latin typeface="Arial" panose="020B0604020202020204" pitchFamily="34" charset="0"/>
              <a:ea typeface="+mn-ea"/>
              <a:cs typeface="Arial" panose="020B0604020202020204" pitchFamily="34" charset="0"/>
            </a:rPr>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https://www.suomenpankki.fi/en/Statistics/reporting-instructions/payment-and-fraud-data/</a:t>
          </a:r>
          <a:r>
            <a:rPr lang="fi-FI" sz="1050">
              <a:solidFill>
                <a:schemeClr val="dk1"/>
              </a:solidFill>
              <a:effectLst/>
              <a:latin typeface="Arial" panose="020B0604020202020204" pitchFamily="34" charset="0"/>
              <a:ea typeface="+mn-ea"/>
              <a:cs typeface="Arial" panose="020B0604020202020204" pitchFamily="34" charset="0"/>
            </a:rPr>
            <a:t>. </a:t>
          </a:r>
        </a:p>
        <a:p>
          <a:endParaRPr lang="fi-FI" sz="1100"/>
        </a:p>
        <a:p>
          <a:r>
            <a:rPr lang="fi-FI" sz="1050">
              <a:solidFill>
                <a:schemeClr val="dk1"/>
              </a:solidFill>
              <a:latin typeface="Arial" panose="020B0604020202020204" pitchFamily="34" charset="0"/>
              <a:ea typeface="+mn-ea"/>
              <a:cs typeface="Arial" panose="020B0604020202020204" pitchFamily="34" charset="0"/>
            </a:rPr>
            <a:t>The Bank of Finland collects statistical information from payment service providers for the purposes of conducting the duties of the European System of Central Banks (ESCB) and to meet statistical requirements and national needs.</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The Bank of Finland can be contacted on questions relating to record structures and submission of data. Please direct any questions to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a:t>
          </a:r>
        </a:p>
        <a:p>
          <a:endParaRPr lang="fi-FI" sz="1050">
            <a:solidFill>
              <a:schemeClr val="dk1"/>
            </a:solidFill>
            <a:latin typeface="Arial" panose="020B0604020202020204" pitchFamily="34" charset="0"/>
            <a:ea typeface="+mn-ea"/>
            <a:cs typeface="Arial" panose="020B0604020202020204" pitchFamily="34" charset="0"/>
          </a:endParaRPr>
        </a:p>
        <a:p>
          <a:r>
            <a:rPr lang="fi-FI" sz="1050" b="1">
              <a:solidFill>
                <a:schemeClr val="dk1"/>
              </a:solidFill>
              <a:latin typeface="Arial" panose="020B0604020202020204" pitchFamily="34" charset="0"/>
              <a:ea typeface="+mn-ea"/>
              <a:cs typeface="Arial" panose="020B0604020202020204" pitchFamily="34" charset="0"/>
            </a:rPr>
            <a:t>2. SUBMISSION OF DATA TO THE BANK OF FINLAND</a:t>
          </a:r>
        </a:p>
        <a:p>
          <a:endParaRPr lang="fi-FI" sz="1050" b="1">
            <a:solidFill>
              <a:schemeClr val="dk1"/>
            </a:solidFill>
            <a:latin typeface="Arial" panose="020B0604020202020204" pitchFamily="34" charset="0"/>
            <a:ea typeface="+mn-ea"/>
            <a:cs typeface="Arial" panose="020B0604020202020204" pitchFamily="34" charset="0"/>
          </a:endParaRPr>
        </a:p>
        <a:p>
          <a:r>
            <a:rPr lang="fi-FI" sz="1050" b="0">
              <a:solidFill>
                <a:schemeClr val="dk1"/>
              </a:solidFill>
              <a:latin typeface="Arial" panose="020B0604020202020204" pitchFamily="34" charset="0"/>
              <a:ea typeface="+mn-ea"/>
              <a:cs typeface="Arial" panose="020B0604020202020204" pitchFamily="34" charset="0"/>
            </a:rPr>
            <a:t>The MATI report must be submitted to the Bank of Finland using the DCS2 (Data Collection Service) service </a:t>
          </a:r>
          <a:r>
            <a:rPr lang="fi-FI" sz="1050" b="0">
              <a:solidFill>
                <a:srgbClr val="FF0000"/>
              </a:solidFill>
              <a:latin typeface="Arial" panose="020B0604020202020204" pitchFamily="34" charset="0"/>
              <a:ea typeface="+mn-ea"/>
              <a:cs typeface="Arial" panose="020B0604020202020204" pitchFamily="34" charset="0"/>
            </a:rPr>
            <a:t>according to the following</a:t>
          </a:r>
          <a:r>
            <a:rPr lang="fi-FI" sz="1050" b="0" baseline="0">
              <a:solidFill>
                <a:srgbClr val="FF0000"/>
              </a:solidFill>
              <a:latin typeface="Arial" panose="020B0604020202020204" pitchFamily="34" charset="0"/>
              <a:ea typeface="+mn-ea"/>
              <a:cs typeface="Arial" panose="020B0604020202020204" pitchFamily="34" charset="0"/>
            </a:rPr>
            <a:t> deadlines</a:t>
          </a:r>
          <a:r>
            <a:rPr lang="fi-FI" sz="1050" b="0">
              <a:solidFill>
                <a:schemeClr val="dk1"/>
              </a:solidFill>
              <a:latin typeface="Arial" panose="020B0604020202020204" pitchFamily="34" charset="0"/>
              <a:ea typeface="+mn-ea"/>
              <a:cs typeface="Arial" panose="020B0604020202020204" pitchFamily="34" charset="0"/>
            </a:rPr>
            <a:t>. </a:t>
          </a:r>
        </a:p>
      </xdr:txBody>
    </xdr:sp>
    <xdr:clientData/>
  </xdr:twoCellAnchor>
  <xdr:twoCellAnchor>
    <xdr:from>
      <xdr:col>1</xdr:col>
      <xdr:colOff>0</xdr:colOff>
      <xdr:row>62</xdr:row>
      <xdr:rowOff>1</xdr:rowOff>
    </xdr:from>
    <xdr:to>
      <xdr:col>14</xdr:col>
      <xdr:colOff>476251</xdr:colOff>
      <xdr:row>79</xdr:row>
      <xdr:rowOff>0</xdr:rowOff>
    </xdr:to>
    <xdr:sp macro="" textlink="">
      <xdr:nvSpPr>
        <xdr:cNvPr id="4" name="TextBox 3">
          <a:extLst>
            <a:ext uri="{FF2B5EF4-FFF2-40B4-BE49-F238E27FC236}">
              <a16:creationId xmlns:a16="http://schemas.microsoft.com/office/drawing/2014/main" id="{5D38F183-5904-4419-B0A2-31A7169A3DC1}"/>
            </a:ext>
          </a:extLst>
        </xdr:cNvPr>
        <xdr:cNvSpPr txBox="1"/>
      </xdr:nvSpPr>
      <xdr:spPr>
        <a:xfrm>
          <a:off x="257175" y="11811001"/>
          <a:ext cx="14820901" cy="3238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a:solidFill>
                <a:schemeClr val="dk1"/>
              </a:solidFill>
              <a:effectLst/>
              <a:latin typeface="Arial" panose="020B0604020202020204" pitchFamily="34" charset="0"/>
              <a:ea typeface="+mn-ea"/>
              <a:cs typeface="Arial" panose="020B0604020202020204" pitchFamily="34" charset="0"/>
            </a:rPr>
            <a:t>Where a reporting entity revises data submitted earlier, the same file name shall be used except for the time stamp and data provider's ID. Time stamp is the time when the data for the report was retrieved. It is unique for each data submission. In the case of a revision file, the time stamp will change, and therefore it is not possible to re-send a report with the exact same name. The data retrieval time takes the format: year + month + day + hour + minute + second (14 characters, zeroes in the front where necessary). The data provider's identifier may change in a revision file. </a:t>
          </a:r>
        </a:p>
        <a:p>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Example: </a:t>
          </a:r>
          <a:r>
            <a:rPr lang="fi-FI" sz="1050">
              <a:solidFill>
                <a:srgbClr val="FF0000"/>
              </a:solidFill>
              <a:effectLst/>
              <a:latin typeface="Arial" panose="020B0604020202020204" pitchFamily="34" charset="0"/>
              <a:ea typeface="+mn-ea"/>
              <a:cs typeface="Arial" panose="020B0604020202020204" pitchFamily="34" charset="0"/>
            </a:rPr>
            <a:t>MAPE report</a:t>
          </a:r>
          <a:r>
            <a:rPr lang="fi-FI" sz="1050">
              <a:solidFill>
                <a:schemeClr val="dk1"/>
              </a:solidFill>
              <a:effectLst/>
              <a:latin typeface="Arial" panose="020B0604020202020204" pitchFamily="34" charset="0"/>
              <a:ea typeface="+mn-ea"/>
              <a:cs typeface="Arial" panose="020B0604020202020204" pitchFamily="34" charset="0"/>
            </a:rPr>
            <a:t> for the first half of year 2022: </a:t>
          </a:r>
          <a:r>
            <a:rPr lang="en-US" sz="1050" u="sng">
              <a:solidFill>
                <a:srgbClr val="FF0000"/>
              </a:solidFill>
              <a:effectLst/>
              <a:latin typeface="Arial" panose="020B0604020202020204" pitchFamily="34" charset="0"/>
              <a:ea typeface="+mn-ea"/>
              <a:cs typeface="Arial" panose="020B0604020202020204" pitchFamily="34" charset="0"/>
            </a:rPr>
            <a:t>MAPE_2022H01_ FI12345678_ FI01234562_20200214123456.CSV</a:t>
          </a:r>
        </a:p>
        <a:p>
          <a:pPr marL="0" indent="0"/>
          <a:endParaRPr lang="en-US" sz="1050" u="sng">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3.2 File structure</a:t>
          </a:r>
          <a:endParaRPr lang="fi-FI" sz="105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A file consists of one reporter's </a:t>
          </a:r>
          <a:r>
            <a:rPr lang="fi-FI" sz="1050">
              <a:solidFill>
                <a:srgbClr val="FF0000"/>
              </a:solidFill>
              <a:effectLst/>
              <a:latin typeface="Arial" panose="020B0604020202020204" pitchFamily="34" charset="0"/>
              <a:ea typeface="+mn-ea"/>
              <a:cs typeface="Arial" panose="020B0604020202020204" pitchFamily="34" charset="0"/>
            </a:rPr>
            <a:t>MAPE data</a:t>
          </a:r>
          <a:r>
            <a:rPr lang="fi-FI" sz="1050">
              <a:solidFill>
                <a:schemeClr val="dk1"/>
              </a:solidFill>
              <a:effectLst/>
              <a:latin typeface="Arial" panose="020B0604020202020204" pitchFamily="34" charset="0"/>
              <a:ea typeface="+mn-ea"/>
              <a:cs typeface="Arial" panose="020B0604020202020204" pitchFamily="34" charset="0"/>
            </a:rPr>
            <a:t>. The file contains one batch record and a varying number of content records. The first record of the file is always the batch record. The sequence of the other records does not matter. There are </a:t>
          </a:r>
          <a:r>
            <a:rPr lang="fi-FI" sz="1050">
              <a:solidFill>
                <a:srgbClr val="FF0000"/>
              </a:solidFill>
              <a:effectLst/>
              <a:latin typeface="Arial" panose="020B0604020202020204" pitchFamily="34" charset="0"/>
              <a:ea typeface="+mn-ea"/>
              <a:cs typeface="Arial" panose="020B0604020202020204" pitchFamily="34" charset="0"/>
            </a:rPr>
            <a:t>seven</a:t>
          </a:r>
          <a:r>
            <a:rPr lang="fi-FI" sz="1050">
              <a:solidFill>
                <a:schemeClr val="dk1"/>
              </a:solidFill>
              <a:effectLst/>
              <a:latin typeface="Arial" panose="020B0604020202020204" pitchFamily="34" charset="0"/>
              <a:ea typeface="+mn-ea"/>
              <a:cs typeface="Arial" panose="020B0604020202020204" pitchFamily="34" charset="0"/>
            </a:rPr>
            <a:t> types of content records.</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rgbClr val="FF0000"/>
              </a:solidFill>
              <a:effectLst/>
              <a:latin typeface="Arial" panose="020B0604020202020204" pitchFamily="34" charset="0"/>
              <a:ea typeface="+mn-ea"/>
              <a:cs typeface="Arial" panose="020B0604020202020204" pitchFamily="34" charset="0"/>
            </a:rPr>
            <a:t>Full</a:t>
          </a:r>
          <a:r>
            <a:rPr lang="fi-FI" sz="1050" baseline="0">
              <a:solidFill>
                <a:srgbClr val="FF0000"/>
              </a:solidFill>
              <a:effectLst/>
              <a:latin typeface="Arial" panose="020B0604020202020204" pitchFamily="34" charset="0"/>
              <a:ea typeface="+mn-ea"/>
              <a:cs typeface="Arial" panose="020B0604020202020204" pitchFamily="34" charset="0"/>
            </a:rPr>
            <a:t> reporters must provide to the Bank of Finland Q reports quarterly and H reports semi-annually according to the deadlines stated above. Tail reporters (yearly reporters) must provide the Bank of Finland two A reports (which consist of semi-annual information) once a year according to the deadlines stated above. The contents of the report files are following:</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The Q report includes one batch record and zero or more QPAY records.</a:t>
          </a: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The H report includes one batch record and one or more ACCO records and zero or more CARD, TERM, HPAY, and SERV records.</a:t>
          </a: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The A report includes one batch record and one or more ACCO records and zero or more CARD, TERM and</a:t>
          </a:r>
          <a:r>
            <a:rPr lang="fi-FI" sz="1050" b="0" i="0" baseline="0">
              <a:solidFill>
                <a:srgbClr val="FF0000"/>
              </a:solidFill>
              <a:effectLst/>
              <a:latin typeface="Arial" panose="020B0604020202020204" pitchFamily="34" charset="0"/>
              <a:ea typeface="+mn-ea"/>
              <a:cs typeface="Arial" panose="020B0604020202020204" pitchFamily="34" charset="0"/>
            </a:rPr>
            <a:t> APAY records.</a:t>
          </a:r>
          <a:endParaRPr lang="fi-FI" sz="105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latin typeface="Arial" panose="020B0604020202020204" pitchFamily="34" charset="0"/>
              <a:cs typeface="Arial" panose="020B0604020202020204" pitchFamily="34" charset="0"/>
            </a:rPr>
            <a:t>The reportable items are identified by the record identifiers shown at the beginning of the row. The following table shows the different record types and their identifiers.</a:t>
          </a:r>
          <a:endParaRPr lang="fi-FI" sz="1050">
            <a:solidFill>
              <a:srgbClr val="FF0000"/>
            </a:solidFill>
            <a:effectLst/>
            <a:latin typeface="Arial" panose="020B0604020202020204" pitchFamily="34" charset="0"/>
            <a:ea typeface="+mn-ea"/>
            <a:cs typeface="Arial" panose="020B0604020202020204" pitchFamily="34" charset="0"/>
          </a:endParaRPr>
        </a:p>
        <a:p>
          <a:pPr marL="0" indent="0"/>
          <a:endParaRPr lang="fi-FI" sz="1100" u="sng">
            <a:solidFill>
              <a:schemeClr val="dk1"/>
            </a:solidFill>
            <a:effectLst/>
            <a:latin typeface="+mn-lt"/>
            <a:ea typeface="+mn-ea"/>
            <a:cs typeface="+mn-cs"/>
          </a:endParaRPr>
        </a:p>
      </xdr:txBody>
    </xdr:sp>
    <xdr:clientData/>
  </xdr:twoCellAnchor>
  <xdr:twoCellAnchor>
    <xdr:from>
      <xdr:col>0</xdr:col>
      <xdr:colOff>249555</xdr:colOff>
      <xdr:row>89</xdr:row>
      <xdr:rowOff>137159</xdr:rowOff>
    </xdr:from>
    <xdr:to>
      <xdr:col>14</xdr:col>
      <xdr:colOff>476251</xdr:colOff>
      <xdr:row>97</xdr:row>
      <xdr:rowOff>53340</xdr:rowOff>
    </xdr:to>
    <xdr:sp macro="" textlink="">
      <xdr:nvSpPr>
        <xdr:cNvPr id="5" name="TextBox 4">
          <a:extLst>
            <a:ext uri="{FF2B5EF4-FFF2-40B4-BE49-F238E27FC236}">
              <a16:creationId xmlns:a16="http://schemas.microsoft.com/office/drawing/2014/main" id="{96A9DDE4-85C8-41F0-A687-FD0D08795C36}"/>
            </a:ext>
          </a:extLst>
        </xdr:cNvPr>
        <xdr:cNvSpPr txBox="1"/>
      </xdr:nvSpPr>
      <xdr:spPr>
        <a:xfrm>
          <a:off x="249555" y="17082134"/>
          <a:ext cx="14828521" cy="1440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4. RECORD DESCRIPTIONS</a:t>
          </a:r>
          <a:endParaRPr lang="fi-FI" sz="105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The following general rules apply to the fields:</a:t>
          </a:r>
        </a:p>
        <a:p>
          <a:pPr lvl="0"/>
          <a:r>
            <a:rPr lang="fi-FI" sz="1050">
              <a:solidFill>
                <a:schemeClr val="dk1"/>
              </a:solidFill>
              <a:effectLst/>
              <a:latin typeface="Arial" panose="020B0604020202020204" pitchFamily="34" charset="0"/>
              <a:ea typeface="+mn-ea"/>
              <a:cs typeface="Arial" panose="020B0604020202020204" pitchFamily="34" charset="0"/>
            </a:rPr>
            <a:t>- Fields are separated from each other with a semicolon (ASCII 59). There is no semicolon after the last field of the row..</a:t>
          </a:r>
        </a:p>
        <a:p>
          <a:pPr lvl="0"/>
          <a:r>
            <a:rPr lang="fi-FI" sz="1050">
              <a:solidFill>
                <a:schemeClr val="dk1"/>
              </a:solidFill>
              <a:effectLst/>
              <a:latin typeface="Arial" panose="020B0604020202020204" pitchFamily="34" charset="0"/>
              <a:ea typeface="+mn-ea"/>
              <a:cs typeface="Arial" panose="020B0604020202020204" pitchFamily="34" charset="0"/>
            </a:rPr>
            <a:t>- The contents of record fields may not contain quotation marks, CR (Carriage Return) or LF (Line Feed) characters. The line break (CR-LF character pair) is also added to the last row of the file.</a:t>
          </a:r>
        </a:p>
        <a:p>
          <a:pPr lvl="0"/>
          <a:r>
            <a:rPr lang="fi-FI" sz="1050">
              <a:solidFill>
                <a:schemeClr val="dk1"/>
              </a:solidFill>
              <a:effectLst/>
              <a:latin typeface="Arial" panose="020B0604020202020204" pitchFamily="34" charset="0"/>
              <a:ea typeface="+mn-ea"/>
              <a:cs typeface="Arial" panose="020B0604020202020204" pitchFamily="34" charset="0"/>
            </a:rPr>
            <a:t>- Records are separated from each other with the CR-LF character pair. </a:t>
          </a:r>
        </a:p>
        <a:p>
          <a:pPr lvl="0"/>
          <a:r>
            <a:rPr lang="fi-FI" sz="1050">
              <a:solidFill>
                <a:schemeClr val="dk1"/>
              </a:solidFill>
              <a:effectLst/>
              <a:latin typeface="Arial" panose="020B0604020202020204" pitchFamily="34" charset="0"/>
              <a:ea typeface="+mn-ea"/>
              <a:cs typeface="Arial" panose="020B0604020202020204" pitchFamily="34" charset="0"/>
            </a:rPr>
            <a:t>- Alphanumeric fields are demarcated with quotation marks. Quotation marks are not counted in the reported length of the field.</a:t>
          </a:r>
        </a:p>
        <a:p>
          <a:pPr lvl="0"/>
          <a:r>
            <a:rPr lang="fi-FI" sz="1050">
              <a:solidFill>
                <a:schemeClr val="dk1"/>
              </a:solidFill>
              <a:effectLst/>
              <a:latin typeface="Arial" panose="020B0604020202020204" pitchFamily="34" charset="0"/>
              <a:ea typeface="+mn-ea"/>
              <a:cs typeface="Arial" panose="020B0604020202020204" pitchFamily="34" charset="0"/>
            </a:rPr>
            <a:t>- </a:t>
          </a:r>
          <a:r>
            <a:rPr lang="fi-FI" sz="1050">
              <a:solidFill>
                <a:srgbClr val="FF0000"/>
              </a:solidFill>
              <a:effectLst/>
              <a:latin typeface="Arial" panose="020B0604020202020204" pitchFamily="34" charset="0"/>
              <a:ea typeface="+mn-ea"/>
              <a:cs typeface="Arial" panose="020B0604020202020204" pitchFamily="34" charset="0"/>
            </a:rPr>
            <a:t>Possible decimals in numerical</a:t>
          </a:r>
          <a:r>
            <a:rPr lang="fi-FI" sz="1050" baseline="0">
              <a:solidFill>
                <a:srgbClr val="FF0000"/>
              </a:solidFill>
              <a:effectLst/>
              <a:latin typeface="Arial" panose="020B0604020202020204" pitchFamily="34" charset="0"/>
              <a:ea typeface="+mn-ea"/>
              <a:cs typeface="Arial" panose="020B0604020202020204" pitchFamily="34" charset="0"/>
            </a:rPr>
            <a:t> values are separated by comma</a:t>
          </a:r>
          <a:r>
            <a:rPr lang="fi-FI" sz="1050">
              <a:solidFill>
                <a:srgbClr val="FF0000"/>
              </a:solidFill>
              <a:effectLst/>
              <a:latin typeface="Arial" panose="020B0604020202020204" pitchFamily="34" charset="0"/>
              <a:ea typeface="+mn-ea"/>
              <a:cs typeface="Arial" panose="020B0604020202020204" pitchFamily="34" charset="0"/>
            </a:rPr>
            <a:t>.</a:t>
          </a:r>
        </a:p>
        <a:p>
          <a:pPr marL="0" indent="0"/>
          <a:endParaRPr lang="fi-FI" sz="1100" u="sng">
            <a:solidFill>
              <a:schemeClr val="dk1"/>
            </a:solidFill>
            <a:effectLst/>
            <a:latin typeface="+mn-lt"/>
            <a:ea typeface="+mn-ea"/>
            <a:cs typeface="+mn-cs"/>
          </a:endParaRPr>
        </a:p>
        <a:p>
          <a:pPr marL="0" indent="0"/>
          <a:endParaRPr lang="fi-FI" sz="1100" u="sng">
            <a:solidFill>
              <a:schemeClr val="dk1"/>
            </a:solidFill>
            <a:effectLst/>
            <a:latin typeface="+mn-lt"/>
            <a:ea typeface="+mn-ea"/>
            <a:cs typeface="+mn-cs"/>
          </a:endParaRPr>
        </a:p>
      </xdr:txBody>
    </xdr:sp>
    <xdr:clientData/>
  </xdr:twoCellAnchor>
  <xdr:twoCellAnchor>
    <xdr:from>
      <xdr:col>1</xdr:col>
      <xdr:colOff>0</xdr:colOff>
      <xdr:row>102</xdr:row>
      <xdr:rowOff>175259</xdr:rowOff>
    </xdr:from>
    <xdr:to>
      <xdr:col>14</xdr:col>
      <xdr:colOff>476251</xdr:colOff>
      <xdr:row>113</xdr:row>
      <xdr:rowOff>91440</xdr:rowOff>
    </xdr:to>
    <xdr:sp macro="" textlink="">
      <xdr:nvSpPr>
        <xdr:cNvPr id="6" name="TextBox 5">
          <a:extLst>
            <a:ext uri="{FF2B5EF4-FFF2-40B4-BE49-F238E27FC236}">
              <a16:creationId xmlns:a16="http://schemas.microsoft.com/office/drawing/2014/main" id="{D241B481-DA32-4F6C-A8B2-906E1131D7A7}"/>
            </a:ext>
          </a:extLst>
        </xdr:cNvPr>
        <xdr:cNvSpPr txBox="1"/>
      </xdr:nvSpPr>
      <xdr:spPr>
        <a:xfrm>
          <a:off x="257175" y="19977734"/>
          <a:ext cx="14820901" cy="20116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a:solidFill>
                <a:schemeClr val="dk1"/>
              </a:solidFill>
              <a:effectLst/>
              <a:latin typeface="Arial" panose="020B0604020202020204" pitchFamily="34" charset="0"/>
              <a:ea typeface="+mn-ea"/>
              <a:cs typeface="Arial" panose="020B0604020202020204" pitchFamily="34" charset="0"/>
            </a:rPr>
            <a:t>In numeric fields, the value zero is an acceptable mandatory value unless there is a specific validation rule in the field requiring a non-zero figure.</a:t>
          </a:r>
        </a:p>
        <a:p>
          <a:endParaRPr lang="fi-FI" sz="1050" u="sng">
            <a:solidFill>
              <a:schemeClr val="dk1"/>
            </a:solidFill>
            <a:effectLst/>
            <a:latin typeface="Arial" panose="020B0604020202020204" pitchFamily="34" charset="0"/>
            <a:ea typeface="+mn-ea"/>
            <a:cs typeface="Arial" panose="020B0604020202020204" pitchFamily="34" charset="0"/>
          </a:endParaRPr>
        </a:p>
        <a:p>
          <a:pPr marL="0" indent="0"/>
          <a:r>
            <a:rPr lang="fi-FI" sz="1050" u="none">
              <a:solidFill>
                <a:schemeClr val="dk1"/>
              </a:solidFill>
              <a:effectLst/>
              <a:latin typeface="Arial" panose="020B0604020202020204" pitchFamily="34" charset="0"/>
              <a:ea typeface="+mn-ea"/>
              <a:cs typeface="Arial" panose="020B0604020202020204" pitchFamily="34" charset="0"/>
            </a:rPr>
            <a:t>If there are no data to be entered in an alphanumeric field, the field can be left empty and without quotation marks. Fields marked Reserved are left empty and without quotation marks. In record structures, these fields are specified as having the value “null”.</a:t>
          </a:r>
        </a:p>
        <a:p>
          <a:pPr marL="0" indent="0"/>
          <a:endParaRPr lang="fi-FI" sz="1050" u="none">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If there are no data to be entered in the last fields of the record, semicolons must be entered at the end of the record. For example, a semicolon must be entered in the batch record’s (000) field 12 (Reporter’s comment) even though the comment field is left empty. Correspondingly, a semicolon must be entered in a field that is left empty at the end of any of the content records.</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If there is a code list for a field, the value of the field must be found in the code list provided, unless a separate validation rule is specified in the field. </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The code lists used in reporting are presented in a separate file on the Bank of Finland website: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https://www.suomenpankki.fi/en/Statistics/reporting-instructions/payment-and-fraud-data/</a:t>
          </a:r>
          <a:r>
            <a:rPr lang="fi-FI" sz="1050">
              <a:solidFill>
                <a:schemeClr val="dk1"/>
              </a:solidFill>
              <a:effectLst/>
              <a:latin typeface="Arial" panose="020B0604020202020204" pitchFamily="34" charset="0"/>
              <a:ea typeface="+mn-ea"/>
              <a:cs typeface="Arial" panose="020B0604020202020204" pitchFamily="34" charset="0"/>
            </a:rPr>
            <a:t>.</a:t>
          </a:r>
          <a:endParaRPr lang="fi-FI" sz="1050" u="none">
            <a:solidFill>
              <a:schemeClr val="dk1"/>
            </a:solidFill>
            <a:effectLst/>
            <a:latin typeface="Arial" panose="020B0604020202020204" pitchFamily="34" charset="0"/>
            <a:ea typeface="+mn-ea"/>
            <a:cs typeface="Arial" panose="020B0604020202020204" pitchFamily="34" charset="0"/>
          </a:endParaRPr>
        </a:p>
        <a:p>
          <a:pPr marL="0" indent="0"/>
          <a:endParaRPr lang="fi-FI" sz="1100" u="sng">
            <a:solidFill>
              <a:schemeClr val="dk1"/>
            </a:solidFill>
            <a:effectLst/>
            <a:latin typeface="+mn-lt"/>
            <a:ea typeface="+mn-ea"/>
            <a:cs typeface="+mn-cs"/>
          </a:endParaRPr>
        </a:p>
        <a:p>
          <a:pPr marL="0" indent="0"/>
          <a:endParaRPr lang="fi-FI" sz="1100" u="sng">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uomenpankki.fi/en/Statistics/reporting-instructions/payment-and-fraud-dat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32940-9485-4245-B671-3C28EAC907B6}">
  <dimension ref="B2:D4"/>
  <sheetViews>
    <sheetView tabSelected="1" workbookViewId="0">
      <selection activeCell="D4" sqref="D4"/>
    </sheetView>
  </sheetViews>
  <sheetFormatPr defaultRowHeight="15" x14ac:dyDescent="0.25"/>
  <cols>
    <col min="1" max="2" width="9.140625" style="2"/>
    <col min="3" max="3" width="18.140625" style="2" customWidth="1"/>
    <col min="4" max="4" width="162.85546875" style="2" customWidth="1"/>
    <col min="5" max="16384" width="9.140625" style="2"/>
  </cols>
  <sheetData>
    <row r="2" spans="2:4" x14ac:dyDescent="0.25">
      <c r="B2" s="85" t="s">
        <v>719</v>
      </c>
      <c r="C2" s="85" t="s">
        <v>720</v>
      </c>
      <c r="D2" s="11" t="s">
        <v>721</v>
      </c>
    </row>
    <row r="3" spans="2:4" x14ac:dyDescent="0.25">
      <c r="B3" s="10" t="s">
        <v>722</v>
      </c>
      <c r="C3" s="87">
        <v>44256</v>
      </c>
      <c r="D3" s="10" t="s">
        <v>723</v>
      </c>
    </row>
    <row r="4" spans="2:4" ht="102" x14ac:dyDescent="0.25">
      <c r="B4" s="190" t="s">
        <v>1355</v>
      </c>
      <c r="C4" s="198" t="s">
        <v>1389</v>
      </c>
      <c r="D4" s="191" t="s">
        <v>1356</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29F9-97EB-47BC-957F-1149F62D6B4F}">
  <sheetPr>
    <tabColor theme="4"/>
  </sheetPr>
  <dimension ref="A2:AD105"/>
  <sheetViews>
    <sheetView topLeftCell="A91" zoomScaleNormal="100" workbookViewId="0">
      <selection activeCell="C103" sqref="C103:E105"/>
    </sheetView>
  </sheetViews>
  <sheetFormatPr defaultColWidth="8.85546875" defaultRowHeight="12.75" x14ac:dyDescent="0.2"/>
  <cols>
    <col min="1" max="1" width="16.42578125" style="5" customWidth="1"/>
    <col min="2" max="2" width="22.85546875" style="5" bestFit="1" customWidth="1"/>
    <col min="3" max="3" width="28" style="5" bestFit="1" customWidth="1"/>
    <col min="4" max="4" width="26.42578125" style="5" customWidth="1"/>
    <col min="5" max="5" width="21.42578125" style="4" customWidth="1"/>
    <col min="6" max="6" width="27.7109375" style="4" bestFit="1" customWidth="1"/>
    <col min="7" max="7" width="51.85546875" style="5" customWidth="1"/>
    <col min="8" max="8" width="9.42578125" style="5" bestFit="1" customWidth="1"/>
    <col min="9" max="9" width="17.85546875" style="5" customWidth="1"/>
    <col min="10" max="10" width="22" style="5" customWidth="1"/>
    <col min="11" max="11" width="40" style="5" customWidth="1"/>
    <col min="12" max="13" width="9.42578125" style="5" bestFit="1" customWidth="1"/>
    <col min="14" max="14" width="27.7109375" style="5" bestFit="1" customWidth="1"/>
    <col min="15" max="15" width="9.42578125" style="5" bestFit="1" customWidth="1"/>
    <col min="16" max="16" width="23.140625" style="5" customWidth="1"/>
    <col min="17" max="17" width="9.42578125" style="5" bestFit="1" customWidth="1"/>
    <col min="18" max="18" width="20.7109375" style="5" customWidth="1"/>
    <col min="19" max="20" width="9.42578125" style="5" bestFit="1" customWidth="1"/>
    <col min="21" max="21" width="23.5703125" style="4" bestFit="1" customWidth="1"/>
    <col min="22" max="22" width="42.140625" style="4" bestFit="1" customWidth="1"/>
    <col min="23" max="23" width="41.28515625" style="4" bestFit="1" customWidth="1"/>
    <col min="24" max="24" width="23.5703125" style="4" customWidth="1"/>
    <col min="25" max="25" width="29.7109375" style="4" bestFit="1" customWidth="1"/>
    <col min="26" max="26" width="19" style="5" bestFit="1" customWidth="1"/>
    <col min="27" max="28" width="9.42578125" style="5" bestFit="1" customWidth="1"/>
    <col min="29" max="29" width="11.28515625" style="5" bestFit="1" customWidth="1"/>
    <col min="30" max="30" width="6.28515625" style="5" bestFit="1" customWidth="1"/>
    <col min="31" max="16384" width="8.85546875" style="5"/>
  </cols>
  <sheetData>
    <row r="2" spans="1:30" s="2" customFormat="1" ht="15.75" x14ac:dyDescent="0.25">
      <c r="A2" s="55" t="s">
        <v>948</v>
      </c>
      <c r="B2" s="5"/>
      <c r="C2" s="5"/>
      <c r="D2" s="5"/>
      <c r="E2" s="5"/>
      <c r="K2" s="6"/>
      <c r="L2" s="6"/>
      <c r="P2" s="6"/>
    </row>
    <row r="3" spans="1:30" s="2" customFormat="1" ht="15" x14ac:dyDescent="0.25">
      <c r="A3" s="213" t="s">
        <v>949</v>
      </c>
      <c r="B3" s="213"/>
      <c r="C3" s="213"/>
      <c r="D3" s="213"/>
      <c r="E3" s="213"/>
      <c r="F3" s="213"/>
      <c r="G3" s="213"/>
      <c r="K3" s="6"/>
      <c r="L3" s="6"/>
      <c r="P3" s="6"/>
    </row>
    <row r="4" spans="1:30" s="2" customFormat="1" ht="15" x14ac:dyDescent="0.25">
      <c r="A4" s="213"/>
      <c r="B4" s="213"/>
      <c r="C4" s="213"/>
      <c r="D4" s="213"/>
      <c r="E4" s="213"/>
      <c r="F4" s="213"/>
      <c r="G4" s="213"/>
      <c r="K4" s="6"/>
      <c r="L4" s="6"/>
      <c r="P4" s="6"/>
    </row>
    <row r="5" spans="1:30" s="2" customFormat="1" ht="15" x14ac:dyDescent="0.25">
      <c r="A5" s="5"/>
      <c r="B5" s="5"/>
      <c r="C5" s="5"/>
      <c r="D5" s="5"/>
      <c r="E5" s="5"/>
      <c r="K5" s="6"/>
      <c r="L5" s="6"/>
      <c r="P5" s="6"/>
    </row>
    <row r="6" spans="1:30" s="2" customFormat="1" ht="15" x14ac:dyDescent="0.25">
      <c r="A6" s="7" t="s">
        <v>40</v>
      </c>
      <c r="B6" s="5"/>
      <c r="C6" s="5"/>
      <c r="D6" s="5"/>
      <c r="E6" s="5"/>
      <c r="F6" s="5"/>
      <c r="G6" s="5"/>
      <c r="H6" s="5"/>
      <c r="I6" s="5"/>
      <c r="J6" s="5"/>
      <c r="K6" s="5"/>
      <c r="L6" s="56"/>
      <c r="M6" s="6"/>
    </row>
    <row r="7" spans="1:30" s="2" customFormat="1" ht="15" x14ac:dyDescent="0.25">
      <c r="A7" s="8" t="s">
        <v>950</v>
      </c>
      <c r="B7" s="5"/>
      <c r="C7" s="5"/>
      <c r="D7" s="5"/>
      <c r="L7" s="56"/>
      <c r="M7" s="6"/>
    </row>
    <row r="8" spans="1:30" s="2" customFormat="1" ht="15" x14ac:dyDescent="0.25">
      <c r="A8" s="28" t="s">
        <v>951</v>
      </c>
      <c r="B8" s="5"/>
      <c r="C8" s="5"/>
      <c r="D8" s="5"/>
      <c r="L8" s="56"/>
      <c r="M8" s="6"/>
    </row>
    <row r="9" spans="1:30" s="2" customFormat="1" ht="15" x14ac:dyDescent="0.25">
      <c r="A9" s="28"/>
      <c r="B9" s="5"/>
      <c r="C9" s="5"/>
      <c r="D9" s="5"/>
      <c r="L9" s="56"/>
      <c r="M9" s="6"/>
    </row>
    <row r="10" spans="1:30" s="2" customFormat="1" ht="15" x14ac:dyDescent="0.25">
      <c r="A10" s="9" t="s">
        <v>43</v>
      </c>
      <c r="B10" s="10">
        <v>1</v>
      </c>
      <c r="C10" s="10">
        <v>2</v>
      </c>
      <c r="D10" s="10">
        <v>3</v>
      </c>
      <c r="E10" s="10">
        <v>4</v>
      </c>
      <c r="F10" s="10">
        <v>5</v>
      </c>
      <c r="G10" s="10">
        <v>6</v>
      </c>
      <c r="H10" s="10">
        <v>7</v>
      </c>
      <c r="I10" s="10">
        <v>8</v>
      </c>
      <c r="J10" s="10">
        <v>9</v>
      </c>
      <c r="K10" s="10">
        <v>10</v>
      </c>
      <c r="L10" s="10">
        <v>11</v>
      </c>
      <c r="M10" s="10">
        <v>12</v>
      </c>
      <c r="N10" s="10">
        <v>13</v>
      </c>
      <c r="O10" s="10">
        <v>14</v>
      </c>
      <c r="P10" s="10">
        <v>15</v>
      </c>
      <c r="Q10" s="10">
        <v>16</v>
      </c>
      <c r="R10" s="10">
        <v>17</v>
      </c>
      <c r="S10" s="10">
        <v>18</v>
      </c>
      <c r="T10" s="10">
        <v>19</v>
      </c>
      <c r="U10" s="10">
        <v>20</v>
      </c>
      <c r="V10" s="10">
        <v>21</v>
      </c>
      <c r="W10" s="10">
        <v>22</v>
      </c>
      <c r="X10" s="10">
        <v>23</v>
      </c>
      <c r="Y10" s="10">
        <v>24</v>
      </c>
      <c r="Z10" s="10">
        <v>25</v>
      </c>
      <c r="AA10" s="10">
        <v>26</v>
      </c>
      <c r="AB10" s="10">
        <v>27</v>
      </c>
      <c r="AC10" s="10">
        <v>28</v>
      </c>
      <c r="AD10" s="10">
        <v>29</v>
      </c>
    </row>
    <row r="11" spans="1:30" x14ac:dyDescent="0.2">
      <c r="A11" s="11" t="s">
        <v>44</v>
      </c>
      <c r="B11" s="11" t="s">
        <v>46</v>
      </c>
      <c r="C11" s="11" t="s">
        <v>49</v>
      </c>
      <c r="D11" s="11" t="s">
        <v>50</v>
      </c>
      <c r="E11" s="11" t="s">
        <v>728</v>
      </c>
      <c r="F11" s="11" t="s">
        <v>729</v>
      </c>
      <c r="G11" s="11" t="s">
        <v>730</v>
      </c>
      <c r="H11" s="138" t="s">
        <v>748</v>
      </c>
      <c r="I11" s="138" t="s">
        <v>731</v>
      </c>
      <c r="J11" s="11" t="s">
        <v>732</v>
      </c>
      <c r="K11" s="11" t="s">
        <v>733</v>
      </c>
      <c r="L11" s="138" t="s">
        <v>748</v>
      </c>
      <c r="M11" s="138" t="s">
        <v>748</v>
      </c>
      <c r="N11" s="11" t="s">
        <v>611</v>
      </c>
      <c r="O11" s="138" t="s">
        <v>748</v>
      </c>
      <c r="P11" s="11" t="s">
        <v>737</v>
      </c>
      <c r="Q11" s="138" t="s">
        <v>748</v>
      </c>
      <c r="R11" s="11" t="s">
        <v>739</v>
      </c>
      <c r="S11" s="138" t="s">
        <v>748</v>
      </c>
      <c r="T11" s="138" t="s">
        <v>748</v>
      </c>
      <c r="U11" s="11" t="s">
        <v>742</v>
      </c>
      <c r="V11" s="11" t="s">
        <v>743</v>
      </c>
      <c r="W11" s="11" t="s">
        <v>744</v>
      </c>
      <c r="X11" s="11" t="s">
        <v>745</v>
      </c>
      <c r="Y11" s="11" t="s">
        <v>746</v>
      </c>
      <c r="Z11" s="11" t="s">
        <v>747</v>
      </c>
      <c r="AA11" s="138" t="s">
        <v>748</v>
      </c>
      <c r="AB11" s="138" t="s">
        <v>748</v>
      </c>
      <c r="AC11" s="138" t="s">
        <v>579</v>
      </c>
      <c r="AD11" s="138" t="s">
        <v>580</v>
      </c>
    </row>
    <row r="12" spans="1:30" s="2" customFormat="1" ht="15" x14ac:dyDescent="0.25">
      <c r="A12" s="12" t="s">
        <v>45</v>
      </c>
      <c r="B12" s="13" t="s">
        <v>0</v>
      </c>
      <c r="C12" s="13" t="s">
        <v>1</v>
      </c>
      <c r="D12" s="58" t="s">
        <v>2</v>
      </c>
      <c r="E12" s="13" t="s">
        <v>131</v>
      </c>
      <c r="F12" s="13" t="s">
        <v>127</v>
      </c>
      <c r="G12" s="13" t="s">
        <v>129</v>
      </c>
      <c r="H12" s="59" t="s">
        <v>2</v>
      </c>
      <c r="I12" s="59" t="s">
        <v>2</v>
      </c>
      <c r="J12" s="13" t="s">
        <v>132</v>
      </c>
      <c r="K12" s="13" t="s">
        <v>134</v>
      </c>
      <c r="L12" s="59" t="s">
        <v>2</v>
      </c>
      <c r="M12" s="59" t="s">
        <v>2</v>
      </c>
      <c r="N12" s="101" t="s">
        <v>115</v>
      </c>
      <c r="O12" s="59" t="s">
        <v>2</v>
      </c>
      <c r="P12" s="101" t="s">
        <v>135</v>
      </c>
      <c r="Q12" s="59" t="s">
        <v>2</v>
      </c>
      <c r="R12" s="101" t="s">
        <v>125</v>
      </c>
      <c r="S12" s="59" t="s">
        <v>2</v>
      </c>
      <c r="T12" s="59" t="s">
        <v>2</v>
      </c>
      <c r="U12" s="101" t="s">
        <v>140</v>
      </c>
      <c r="V12" s="101" t="s">
        <v>141</v>
      </c>
      <c r="W12" s="101" t="s">
        <v>142</v>
      </c>
      <c r="X12" s="13" t="s">
        <v>143</v>
      </c>
      <c r="Y12" s="102" t="s">
        <v>581</v>
      </c>
      <c r="Z12" s="102" t="s">
        <v>581</v>
      </c>
      <c r="AA12" s="59" t="s">
        <v>2</v>
      </c>
      <c r="AB12" s="59" t="s">
        <v>2</v>
      </c>
      <c r="AC12" s="59"/>
      <c r="AD12" s="103"/>
    </row>
    <row r="13" spans="1:30" x14ac:dyDescent="0.2">
      <c r="A13" s="139"/>
      <c r="B13" s="62" t="s">
        <v>163</v>
      </c>
      <c r="C13" s="139" t="s">
        <v>6</v>
      </c>
      <c r="D13" s="10" t="s">
        <v>582</v>
      </c>
      <c r="E13" s="139" t="s">
        <v>406</v>
      </c>
      <c r="F13" s="62" t="s">
        <v>360</v>
      </c>
      <c r="G13" s="10" t="s">
        <v>369</v>
      </c>
      <c r="H13" s="140"/>
      <c r="I13" s="139" t="s">
        <v>167</v>
      </c>
      <c r="J13" s="32" t="s">
        <v>414</v>
      </c>
      <c r="K13" s="62" t="s">
        <v>427</v>
      </c>
      <c r="L13" s="141" t="s">
        <v>751</v>
      </c>
      <c r="M13" s="141" t="s">
        <v>751</v>
      </c>
      <c r="N13" s="62" t="s">
        <v>251</v>
      </c>
      <c r="O13" s="141" t="s">
        <v>751</v>
      </c>
      <c r="P13" s="62" t="s">
        <v>433</v>
      </c>
      <c r="Q13" s="141" t="s">
        <v>751</v>
      </c>
      <c r="R13" s="10" t="s">
        <v>343</v>
      </c>
      <c r="S13" s="141" t="s">
        <v>751</v>
      </c>
      <c r="T13" s="141" t="s">
        <v>751</v>
      </c>
      <c r="U13" s="62" t="s">
        <v>474</v>
      </c>
      <c r="V13" s="62" t="s">
        <v>483</v>
      </c>
      <c r="W13" s="62" t="s">
        <v>509</v>
      </c>
      <c r="X13" s="142" t="s">
        <v>530</v>
      </c>
      <c r="Y13" s="10" t="s">
        <v>583</v>
      </c>
      <c r="Z13" s="10" t="s">
        <v>583</v>
      </c>
      <c r="AA13" s="140" t="s">
        <v>751</v>
      </c>
      <c r="AB13" s="140" t="s">
        <v>751</v>
      </c>
      <c r="AC13" s="139" t="s">
        <v>603</v>
      </c>
      <c r="AD13" s="139" t="s">
        <v>584</v>
      </c>
    </row>
    <row r="14" spans="1:30" x14ac:dyDescent="0.2">
      <c r="A14" s="10"/>
      <c r="B14" s="10"/>
      <c r="C14" s="10"/>
      <c r="D14" s="10"/>
      <c r="E14" s="10" t="s">
        <v>408</v>
      </c>
      <c r="F14" s="62" t="s">
        <v>363</v>
      </c>
      <c r="G14" s="32" t="s">
        <v>372</v>
      </c>
      <c r="H14" s="143"/>
      <c r="I14" s="10" t="s">
        <v>585</v>
      </c>
      <c r="J14" s="32" t="s">
        <v>417</v>
      </c>
      <c r="K14" s="62" t="s">
        <v>429</v>
      </c>
      <c r="L14" s="144"/>
      <c r="M14" s="144"/>
      <c r="N14" s="62" t="s">
        <v>260</v>
      </c>
      <c r="O14" s="144"/>
      <c r="P14" s="62" t="s">
        <v>436</v>
      </c>
      <c r="Q14" s="145"/>
      <c r="R14" s="10" t="s">
        <v>754</v>
      </c>
      <c r="S14" s="146"/>
      <c r="T14" s="146"/>
      <c r="U14" s="62" t="s">
        <v>886</v>
      </c>
      <c r="V14" s="62" t="s">
        <v>486</v>
      </c>
      <c r="W14" s="62" t="s">
        <v>512</v>
      </c>
      <c r="X14" s="62" t="s">
        <v>533</v>
      </c>
      <c r="Y14" s="62"/>
      <c r="Z14" s="10"/>
      <c r="AA14" s="143"/>
      <c r="AB14" s="143"/>
      <c r="AC14" s="10"/>
      <c r="AD14" s="10"/>
    </row>
    <row r="15" spans="1:30" x14ac:dyDescent="0.2">
      <c r="A15" s="10"/>
      <c r="B15" s="10"/>
      <c r="C15" s="10"/>
      <c r="D15" s="10"/>
      <c r="E15" s="10" t="s">
        <v>409</v>
      </c>
      <c r="F15" s="62" t="s">
        <v>366</v>
      </c>
      <c r="G15" s="10" t="s">
        <v>752</v>
      </c>
      <c r="H15" s="143"/>
      <c r="I15" s="10"/>
      <c r="J15" s="62" t="s">
        <v>420</v>
      </c>
      <c r="K15" s="62"/>
      <c r="L15" s="144"/>
      <c r="M15" s="144"/>
      <c r="N15" s="62" t="s">
        <v>263</v>
      </c>
      <c r="O15" s="144"/>
      <c r="P15" s="62"/>
      <c r="Q15" s="145"/>
      <c r="R15" s="62" t="s">
        <v>318</v>
      </c>
      <c r="S15" s="143"/>
      <c r="T15" s="143"/>
      <c r="U15" s="62"/>
      <c r="V15" s="62" t="s">
        <v>489</v>
      </c>
      <c r="W15" s="62" t="s">
        <v>515</v>
      </c>
      <c r="X15" s="62" t="s">
        <v>534</v>
      </c>
      <c r="Y15" s="62"/>
      <c r="Z15" s="10"/>
      <c r="AA15" s="143"/>
      <c r="AB15" s="143"/>
      <c r="AC15" s="10"/>
      <c r="AD15" s="10"/>
    </row>
    <row r="16" spans="1:30" x14ac:dyDescent="0.2">
      <c r="A16" s="10"/>
      <c r="B16" s="10"/>
      <c r="C16" s="10"/>
      <c r="D16" s="16"/>
      <c r="E16" s="62" t="s">
        <v>755</v>
      </c>
      <c r="F16" s="16"/>
      <c r="G16" s="10" t="s">
        <v>376</v>
      </c>
      <c r="H16" s="144"/>
      <c r="I16" s="62"/>
      <c r="J16" s="62" t="s">
        <v>423</v>
      </c>
      <c r="K16" s="62"/>
      <c r="L16" s="144"/>
      <c r="M16" s="144"/>
      <c r="N16" s="10" t="s">
        <v>269</v>
      </c>
      <c r="O16" s="144"/>
      <c r="P16" s="62"/>
      <c r="Q16" s="143"/>
      <c r="R16" s="62"/>
      <c r="S16" s="145"/>
      <c r="T16" s="145"/>
      <c r="U16" s="62"/>
      <c r="V16" s="62" t="s">
        <v>492</v>
      </c>
      <c r="W16" s="62" t="s">
        <v>518</v>
      </c>
      <c r="X16" s="62"/>
      <c r="Y16" s="62"/>
      <c r="Z16" s="10"/>
      <c r="AA16" s="145"/>
      <c r="AB16" s="145"/>
      <c r="AC16" s="10"/>
      <c r="AD16" s="10"/>
    </row>
    <row r="17" spans="1:30" x14ac:dyDescent="0.2">
      <c r="A17" s="10"/>
      <c r="B17" s="10"/>
      <c r="C17" s="10"/>
      <c r="D17" s="16"/>
      <c r="E17" s="62" t="s">
        <v>756</v>
      </c>
      <c r="F17" s="16"/>
      <c r="G17" s="10" t="s">
        <v>379</v>
      </c>
      <c r="H17" s="144"/>
      <c r="I17" s="62"/>
      <c r="J17" s="62"/>
      <c r="K17" s="62"/>
      <c r="L17" s="144"/>
      <c r="M17" s="144"/>
      <c r="N17" s="62"/>
      <c r="O17" s="144"/>
      <c r="P17" s="62"/>
      <c r="Q17" s="143"/>
      <c r="S17" s="145"/>
      <c r="T17" s="145"/>
      <c r="U17" s="62"/>
      <c r="V17" s="62" t="s">
        <v>495</v>
      </c>
      <c r="W17" s="62" t="s">
        <v>521</v>
      </c>
      <c r="X17" s="62"/>
      <c r="Y17" s="62"/>
      <c r="Z17" s="10"/>
      <c r="AA17" s="145"/>
      <c r="AB17" s="145"/>
      <c r="AC17" s="10"/>
      <c r="AD17" s="10"/>
    </row>
    <row r="18" spans="1:30" x14ac:dyDescent="0.2">
      <c r="A18" s="10"/>
      <c r="B18" s="9"/>
      <c r="C18" s="10"/>
      <c r="D18" s="10"/>
      <c r="E18" s="16"/>
      <c r="F18" s="16"/>
      <c r="G18" s="10" t="s">
        <v>382</v>
      </c>
      <c r="H18" s="143"/>
      <c r="I18" s="10"/>
      <c r="J18" s="10"/>
      <c r="K18" s="16"/>
      <c r="L18" s="144"/>
      <c r="M18" s="144"/>
      <c r="N18" s="62"/>
      <c r="O18" s="144"/>
      <c r="P18" s="62"/>
      <c r="Q18" s="143"/>
      <c r="R18" s="10"/>
      <c r="S18" s="143"/>
      <c r="T18" s="143"/>
      <c r="U18" s="16"/>
      <c r="V18" s="62" t="s">
        <v>498</v>
      </c>
      <c r="W18" s="62" t="s">
        <v>524</v>
      </c>
      <c r="X18" s="62"/>
      <c r="Y18" s="62"/>
      <c r="Z18" s="10"/>
      <c r="AA18" s="143"/>
      <c r="AB18" s="143"/>
      <c r="AC18" s="10"/>
      <c r="AD18" s="10"/>
    </row>
    <row r="19" spans="1:30" x14ac:dyDescent="0.2">
      <c r="A19" s="10"/>
      <c r="B19" s="9"/>
      <c r="C19" s="10"/>
      <c r="D19" s="10"/>
      <c r="E19" s="16"/>
      <c r="F19" s="16"/>
      <c r="G19" s="32" t="s">
        <v>385</v>
      </c>
      <c r="H19" s="143"/>
      <c r="I19" s="10"/>
      <c r="J19" s="10"/>
      <c r="K19" s="16"/>
      <c r="L19" s="144"/>
      <c r="M19" s="144"/>
      <c r="N19" s="62"/>
      <c r="O19" s="144"/>
      <c r="P19" s="62"/>
      <c r="Q19" s="143"/>
      <c r="R19" s="10"/>
      <c r="S19" s="143"/>
      <c r="T19" s="143"/>
      <c r="U19" s="16"/>
      <c r="V19" s="62" t="s">
        <v>500</v>
      </c>
      <c r="W19" s="62" t="s">
        <v>888</v>
      </c>
      <c r="X19" s="62"/>
      <c r="Y19" s="62"/>
      <c r="Z19" s="10"/>
      <c r="AA19" s="143"/>
      <c r="AB19" s="143"/>
      <c r="AC19" s="10"/>
      <c r="AD19" s="10"/>
    </row>
    <row r="20" spans="1:30" x14ac:dyDescent="0.2">
      <c r="A20" s="10"/>
      <c r="B20" s="10"/>
      <c r="C20" s="10"/>
      <c r="D20" s="10"/>
      <c r="E20" s="16"/>
      <c r="F20" s="16"/>
      <c r="G20" s="10" t="s">
        <v>388</v>
      </c>
      <c r="H20" s="143"/>
      <c r="I20" s="10"/>
      <c r="J20" s="16"/>
      <c r="K20" s="16"/>
      <c r="L20" s="144"/>
      <c r="M20" s="144"/>
      <c r="N20" s="62"/>
      <c r="O20" s="144"/>
      <c r="P20" s="10"/>
      <c r="Q20" s="143"/>
      <c r="R20" s="10"/>
      <c r="S20" s="143"/>
      <c r="T20" s="143"/>
      <c r="U20" s="16"/>
      <c r="V20" s="62" t="s">
        <v>502</v>
      </c>
      <c r="W20" s="62" t="s">
        <v>526</v>
      </c>
      <c r="X20" s="62"/>
      <c r="Y20" s="62"/>
      <c r="Z20" s="10"/>
      <c r="AA20" s="143"/>
      <c r="AB20" s="143"/>
      <c r="AC20" s="10"/>
      <c r="AD20" s="10"/>
    </row>
    <row r="21" spans="1:30" x14ac:dyDescent="0.2">
      <c r="A21" s="10"/>
      <c r="B21" s="10"/>
      <c r="C21" s="10"/>
      <c r="D21" s="16"/>
      <c r="E21" s="16"/>
      <c r="F21" s="16"/>
      <c r="G21" s="10" t="s">
        <v>391</v>
      </c>
      <c r="H21" s="145"/>
      <c r="I21" s="16"/>
      <c r="J21" s="10"/>
      <c r="K21" s="16"/>
      <c r="L21" s="144"/>
      <c r="M21" s="144"/>
      <c r="N21" s="62"/>
      <c r="O21" s="144"/>
      <c r="P21" s="10"/>
      <c r="Q21" s="143"/>
      <c r="R21" s="10"/>
      <c r="S21" s="143"/>
      <c r="T21" s="143"/>
      <c r="U21" s="16"/>
      <c r="V21" s="62" t="s">
        <v>505</v>
      </c>
      <c r="W21" s="62" t="s">
        <v>318</v>
      </c>
      <c r="X21" s="62"/>
      <c r="Y21" s="62"/>
      <c r="Z21" s="10"/>
      <c r="AA21" s="143"/>
      <c r="AB21" s="143"/>
      <c r="AC21" s="10"/>
      <c r="AD21" s="10"/>
    </row>
    <row r="22" spans="1:30" x14ac:dyDescent="0.2">
      <c r="A22" s="10"/>
      <c r="B22" s="10"/>
      <c r="C22" s="10"/>
      <c r="D22" s="10"/>
      <c r="E22" s="16"/>
      <c r="F22" s="16"/>
      <c r="G22" s="10" t="s">
        <v>394</v>
      </c>
      <c r="H22" s="143"/>
      <c r="I22" s="10"/>
      <c r="J22" s="10"/>
      <c r="K22" s="16"/>
      <c r="L22" s="144"/>
      <c r="M22" s="144"/>
      <c r="N22" s="62"/>
      <c r="O22" s="144"/>
      <c r="P22" s="10"/>
      <c r="Q22" s="143"/>
      <c r="R22" s="10"/>
      <c r="S22" s="143"/>
      <c r="T22" s="143"/>
      <c r="U22" s="16"/>
      <c r="V22" s="62" t="s">
        <v>318</v>
      </c>
      <c r="W22" s="62"/>
      <c r="X22" s="62"/>
      <c r="Y22" s="62"/>
      <c r="Z22" s="10"/>
      <c r="AA22" s="143"/>
      <c r="AB22" s="143"/>
      <c r="AC22" s="10"/>
      <c r="AD22" s="10"/>
    </row>
    <row r="23" spans="1:30" x14ac:dyDescent="0.2">
      <c r="A23" s="10"/>
      <c r="B23" s="10"/>
      <c r="C23" s="10"/>
      <c r="D23" s="10"/>
      <c r="E23" s="16"/>
      <c r="F23" s="16"/>
      <c r="G23" s="10" t="s">
        <v>397</v>
      </c>
      <c r="H23" s="143"/>
      <c r="I23" s="10"/>
      <c r="J23" s="10"/>
      <c r="K23" s="10"/>
      <c r="L23" s="144"/>
      <c r="M23" s="144"/>
      <c r="N23" s="62"/>
      <c r="O23" s="144"/>
      <c r="P23" s="10"/>
      <c r="Q23" s="143"/>
      <c r="R23" s="10"/>
      <c r="S23" s="143"/>
      <c r="T23" s="143"/>
      <c r="U23" s="16"/>
      <c r="V23" s="16"/>
      <c r="W23" s="62"/>
      <c r="X23" s="62"/>
      <c r="Y23" s="62"/>
      <c r="Z23" s="10"/>
      <c r="AA23" s="143"/>
      <c r="AB23" s="143"/>
      <c r="AC23" s="10"/>
      <c r="AD23" s="10"/>
    </row>
    <row r="24" spans="1:30" x14ac:dyDescent="0.2">
      <c r="A24" s="10"/>
      <c r="B24" s="10"/>
      <c r="C24" s="10"/>
      <c r="D24" s="10"/>
      <c r="E24" s="16"/>
      <c r="F24" s="16"/>
      <c r="G24" s="10" t="s">
        <v>400</v>
      </c>
      <c r="H24" s="143"/>
      <c r="I24" s="10"/>
      <c r="J24" s="10"/>
      <c r="K24" s="10"/>
      <c r="L24" s="144"/>
      <c r="M24" s="145"/>
      <c r="N24" s="10"/>
      <c r="O24" s="143"/>
      <c r="P24" s="10"/>
      <c r="Q24" s="143"/>
      <c r="R24" s="10"/>
      <c r="S24" s="143"/>
      <c r="T24" s="143"/>
      <c r="U24" s="16"/>
      <c r="V24" s="16"/>
      <c r="W24" s="16"/>
      <c r="X24" s="16"/>
      <c r="Y24" s="16"/>
      <c r="Z24" s="10"/>
      <c r="AA24" s="143"/>
      <c r="AB24" s="143"/>
      <c r="AC24" s="10"/>
      <c r="AD24" s="10"/>
    </row>
    <row r="25" spans="1:30" x14ac:dyDescent="0.2">
      <c r="A25" s="10"/>
      <c r="B25" s="10"/>
      <c r="C25" s="10"/>
      <c r="D25" s="10"/>
      <c r="E25" s="16"/>
      <c r="F25" s="16"/>
      <c r="G25" s="10" t="s">
        <v>403</v>
      </c>
      <c r="H25" s="143"/>
      <c r="I25" s="10"/>
      <c r="J25" s="10"/>
      <c r="K25" s="10"/>
      <c r="L25" s="144"/>
      <c r="M25" s="145"/>
      <c r="N25" s="10"/>
      <c r="O25" s="143"/>
      <c r="P25" s="10"/>
      <c r="Q25" s="143"/>
      <c r="R25" s="10"/>
      <c r="S25" s="143"/>
      <c r="T25" s="143"/>
      <c r="U25" s="16"/>
      <c r="V25" s="16"/>
      <c r="W25" s="16"/>
      <c r="X25" s="16"/>
      <c r="Y25" s="16"/>
      <c r="Z25" s="10"/>
      <c r="AA25" s="143"/>
      <c r="AB25" s="143"/>
      <c r="AC25" s="10"/>
      <c r="AD25" s="10"/>
    </row>
    <row r="26" spans="1:30" x14ac:dyDescent="0.2">
      <c r="M26" s="4"/>
    </row>
    <row r="27" spans="1:30" x14ac:dyDescent="0.2">
      <c r="A27" s="81"/>
      <c r="B27" s="147"/>
      <c r="M27" s="4"/>
    </row>
    <row r="28" spans="1:30" ht="15" x14ac:dyDescent="0.25">
      <c r="A28" s="65" t="s">
        <v>42</v>
      </c>
      <c r="B28" s="2"/>
      <c r="C28" s="2"/>
      <c r="D28" s="2"/>
      <c r="E28" s="2"/>
      <c r="F28" s="2"/>
      <c r="G28" s="2"/>
      <c r="H28" s="2"/>
      <c r="I28" s="2"/>
      <c r="M28" s="4"/>
    </row>
    <row r="29" spans="1:30" ht="15" x14ac:dyDescent="0.25">
      <c r="A29" s="2"/>
      <c r="B29" s="2"/>
      <c r="C29" s="2"/>
      <c r="D29" s="2"/>
      <c r="E29" s="2"/>
      <c r="F29" s="2"/>
      <c r="G29" s="2"/>
      <c r="H29" s="2"/>
      <c r="I29" s="2"/>
    </row>
    <row r="30" spans="1:30" x14ac:dyDescent="0.2">
      <c r="A30" s="11" t="s">
        <v>586</v>
      </c>
      <c r="B30" s="11" t="s">
        <v>58</v>
      </c>
      <c r="C30" s="11" t="s">
        <v>59</v>
      </c>
      <c r="D30" s="11" t="s">
        <v>45</v>
      </c>
      <c r="E30" s="11" t="s">
        <v>60</v>
      </c>
      <c r="F30" s="11" t="s">
        <v>61</v>
      </c>
      <c r="G30" s="11" t="s">
        <v>62</v>
      </c>
      <c r="H30" s="11" t="s">
        <v>63</v>
      </c>
      <c r="I30" s="11" t="s">
        <v>64</v>
      </c>
    </row>
    <row r="31" spans="1:30" x14ac:dyDescent="0.2">
      <c r="A31" s="18" t="s">
        <v>587</v>
      </c>
      <c r="B31" s="18" t="s">
        <v>9</v>
      </c>
      <c r="C31" s="19" t="s">
        <v>46</v>
      </c>
      <c r="D31" s="22" t="s">
        <v>0</v>
      </c>
      <c r="E31" s="20" t="s">
        <v>10</v>
      </c>
      <c r="F31" s="18" t="s">
        <v>11</v>
      </c>
      <c r="G31" s="20" t="s">
        <v>65</v>
      </c>
      <c r="H31" s="21" t="s">
        <v>12</v>
      </c>
      <c r="I31" s="20" t="s">
        <v>1064</v>
      </c>
    </row>
    <row r="32" spans="1:30" ht="38.25" x14ac:dyDescent="0.2">
      <c r="A32" s="209" t="s">
        <v>589</v>
      </c>
      <c r="B32" s="18" t="s">
        <v>14</v>
      </c>
      <c r="C32" s="19" t="s">
        <v>642</v>
      </c>
      <c r="D32" s="20" t="s">
        <v>1</v>
      </c>
      <c r="E32" s="20" t="s">
        <v>15</v>
      </c>
      <c r="F32" s="18" t="s">
        <v>11</v>
      </c>
      <c r="G32" s="20" t="s">
        <v>66</v>
      </c>
      <c r="H32" s="21" t="s">
        <v>12</v>
      </c>
      <c r="I32" s="20" t="s">
        <v>16</v>
      </c>
    </row>
    <row r="33" spans="1:9" ht="63.75" x14ac:dyDescent="0.2">
      <c r="A33" s="210"/>
      <c r="B33" s="18" t="s">
        <v>17</v>
      </c>
      <c r="C33" s="22" t="s">
        <v>758</v>
      </c>
      <c r="D33" s="20"/>
      <c r="E33" s="20" t="s">
        <v>21</v>
      </c>
      <c r="F33" s="23" t="s">
        <v>11</v>
      </c>
      <c r="G33" s="22" t="s">
        <v>617</v>
      </c>
      <c r="H33" s="24" t="s">
        <v>12</v>
      </c>
      <c r="I33" s="22" t="s">
        <v>70</v>
      </c>
    </row>
    <row r="34" spans="1:9" x14ac:dyDescent="0.2">
      <c r="A34" s="209" t="s">
        <v>604</v>
      </c>
      <c r="B34" s="18" t="s">
        <v>19</v>
      </c>
      <c r="C34" s="19" t="s">
        <v>728</v>
      </c>
      <c r="D34" s="22" t="s">
        <v>131</v>
      </c>
      <c r="E34" s="20" t="s">
        <v>15</v>
      </c>
      <c r="F34" s="18" t="s">
        <v>11</v>
      </c>
      <c r="G34" s="20" t="s">
        <v>72</v>
      </c>
      <c r="H34" s="21" t="s">
        <v>12</v>
      </c>
      <c r="I34" s="22" t="s">
        <v>79</v>
      </c>
    </row>
    <row r="35" spans="1:9" x14ac:dyDescent="0.2">
      <c r="A35" s="211"/>
      <c r="B35" s="18" t="s">
        <v>20</v>
      </c>
      <c r="C35" s="19" t="s">
        <v>729</v>
      </c>
      <c r="D35" s="22" t="s">
        <v>127</v>
      </c>
      <c r="E35" s="20" t="s">
        <v>122</v>
      </c>
      <c r="F35" s="18" t="s">
        <v>11</v>
      </c>
      <c r="G35" s="20" t="s">
        <v>717</v>
      </c>
      <c r="H35" s="21" t="s">
        <v>12</v>
      </c>
      <c r="I35" s="22" t="s">
        <v>79</v>
      </c>
    </row>
    <row r="36" spans="1:9" ht="25.5" x14ac:dyDescent="0.2">
      <c r="A36" s="211"/>
      <c r="B36" s="10"/>
      <c r="C36" s="10"/>
      <c r="D36" s="10"/>
      <c r="E36" s="10"/>
      <c r="F36" s="18" t="s">
        <v>759</v>
      </c>
      <c r="G36" s="22" t="s">
        <v>1065</v>
      </c>
      <c r="H36" s="24" t="s">
        <v>12</v>
      </c>
      <c r="I36" s="22" t="s">
        <v>761</v>
      </c>
    </row>
    <row r="37" spans="1:9" ht="25.5" x14ac:dyDescent="0.2">
      <c r="A37" s="211"/>
      <c r="B37" s="18"/>
      <c r="C37" s="19"/>
      <c r="D37" s="22"/>
      <c r="E37" s="20"/>
      <c r="F37" s="18" t="s">
        <v>762</v>
      </c>
      <c r="G37" s="22" t="s">
        <v>1066</v>
      </c>
      <c r="H37" s="24" t="s">
        <v>12</v>
      </c>
      <c r="I37" s="22" t="s">
        <v>764</v>
      </c>
    </row>
    <row r="38" spans="1:9" x14ac:dyDescent="0.2">
      <c r="A38" s="211"/>
      <c r="B38" s="18"/>
      <c r="C38" s="19"/>
      <c r="D38" s="22"/>
      <c r="E38" s="20"/>
      <c r="F38" s="18" t="s">
        <v>765</v>
      </c>
      <c r="G38" s="22" t="s">
        <v>766</v>
      </c>
      <c r="H38" s="24" t="s">
        <v>12</v>
      </c>
      <c r="I38" s="22" t="s">
        <v>767</v>
      </c>
    </row>
    <row r="39" spans="1:9" ht="63.75" x14ac:dyDescent="0.2">
      <c r="A39" s="211"/>
      <c r="B39" s="18" t="s">
        <v>22</v>
      </c>
      <c r="C39" s="19" t="s">
        <v>730</v>
      </c>
      <c r="D39" s="22" t="s">
        <v>129</v>
      </c>
      <c r="E39" s="20" t="s">
        <v>130</v>
      </c>
      <c r="F39" s="18" t="s">
        <v>11</v>
      </c>
      <c r="G39" s="22" t="s">
        <v>76</v>
      </c>
      <c r="H39" s="24" t="s">
        <v>12</v>
      </c>
      <c r="I39" s="22" t="s">
        <v>1067</v>
      </c>
    </row>
    <row r="40" spans="1:9" ht="25.5" x14ac:dyDescent="0.2">
      <c r="A40" s="211"/>
      <c r="B40" s="18"/>
      <c r="C40" s="19"/>
      <c r="D40" s="22"/>
      <c r="E40" s="20"/>
      <c r="F40" s="18" t="s">
        <v>759</v>
      </c>
      <c r="G40" s="22" t="s">
        <v>1068</v>
      </c>
      <c r="H40" s="24" t="s">
        <v>874</v>
      </c>
      <c r="I40" s="22" t="s">
        <v>889</v>
      </c>
    </row>
    <row r="41" spans="1:9" ht="38.25" x14ac:dyDescent="0.2">
      <c r="A41" s="211"/>
      <c r="B41" s="18"/>
      <c r="C41" s="19"/>
      <c r="D41" s="22"/>
      <c r="E41" s="20"/>
      <c r="F41" s="18" t="s">
        <v>762</v>
      </c>
      <c r="G41" s="22" t="s">
        <v>1069</v>
      </c>
      <c r="H41" s="24" t="s">
        <v>12</v>
      </c>
      <c r="I41" s="22" t="s">
        <v>1070</v>
      </c>
    </row>
    <row r="42" spans="1:9" ht="25.5" x14ac:dyDescent="0.2">
      <c r="A42" s="211"/>
      <c r="B42" s="18"/>
      <c r="C42" s="19"/>
      <c r="D42" s="22"/>
      <c r="E42" s="20"/>
      <c r="F42" s="18" t="s">
        <v>765</v>
      </c>
      <c r="G42" s="22" t="s">
        <v>1071</v>
      </c>
      <c r="H42" s="24" t="s">
        <v>12</v>
      </c>
      <c r="I42" s="22" t="s">
        <v>1072</v>
      </c>
    </row>
    <row r="43" spans="1:9" ht="25.5" x14ac:dyDescent="0.2">
      <c r="A43" s="211"/>
      <c r="B43" s="18"/>
      <c r="C43" s="19"/>
      <c r="D43" s="22"/>
      <c r="E43" s="20"/>
      <c r="F43" s="18" t="s">
        <v>771</v>
      </c>
      <c r="G43" s="22" t="s">
        <v>1073</v>
      </c>
      <c r="H43" s="24" t="s">
        <v>874</v>
      </c>
      <c r="I43" s="22" t="s">
        <v>1074</v>
      </c>
    </row>
    <row r="44" spans="1:9" ht="25.5" x14ac:dyDescent="0.2">
      <c r="A44" s="211"/>
      <c r="B44" s="18"/>
      <c r="C44" s="19"/>
      <c r="D44" s="22"/>
      <c r="E44" s="20"/>
      <c r="F44" s="18" t="s">
        <v>773</v>
      </c>
      <c r="G44" s="22" t="s">
        <v>1075</v>
      </c>
      <c r="H44" s="24" t="s">
        <v>12</v>
      </c>
      <c r="I44" s="22" t="s">
        <v>1076</v>
      </c>
    </row>
    <row r="45" spans="1:9" ht="25.5" x14ac:dyDescent="0.2">
      <c r="A45" s="211"/>
      <c r="B45" s="18"/>
      <c r="C45" s="19"/>
      <c r="D45" s="22"/>
      <c r="E45" s="20"/>
      <c r="F45" s="18" t="s">
        <v>776</v>
      </c>
      <c r="G45" s="22" t="s">
        <v>1077</v>
      </c>
      <c r="H45" s="24" t="s">
        <v>12</v>
      </c>
      <c r="I45" s="22" t="s">
        <v>778</v>
      </c>
    </row>
    <row r="46" spans="1:9" ht="25.5" x14ac:dyDescent="0.2">
      <c r="A46" s="211"/>
      <c r="B46" s="18"/>
      <c r="C46" s="19"/>
      <c r="D46" s="22"/>
      <c r="E46" s="20"/>
      <c r="F46" s="18" t="s">
        <v>779</v>
      </c>
      <c r="G46" s="92" t="s">
        <v>1078</v>
      </c>
      <c r="H46" s="108" t="s">
        <v>12</v>
      </c>
      <c r="I46" s="92" t="s">
        <v>781</v>
      </c>
    </row>
    <row r="47" spans="1:9" ht="25.5" x14ac:dyDescent="0.2">
      <c r="A47" s="211"/>
      <c r="B47" s="18"/>
      <c r="C47" s="19"/>
      <c r="D47" s="22"/>
      <c r="E47" s="20"/>
      <c r="F47" s="18" t="s">
        <v>782</v>
      </c>
      <c r="G47" s="92" t="s">
        <v>1079</v>
      </c>
      <c r="H47" s="108" t="s">
        <v>12</v>
      </c>
      <c r="I47" s="92" t="s">
        <v>784</v>
      </c>
    </row>
    <row r="48" spans="1:9" ht="25.5" x14ac:dyDescent="0.2">
      <c r="A48" s="211"/>
      <c r="B48" s="18"/>
      <c r="C48" s="19"/>
      <c r="D48" s="22"/>
      <c r="E48" s="20"/>
      <c r="F48" s="18" t="s">
        <v>785</v>
      </c>
      <c r="G48" s="92" t="s">
        <v>1080</v>
      </c>
      <c r="H48" s="108" t="s">
        <v>12</v>
      </c>
      <c r="I48" s="92" t="s">
        <v>787</v>
      </c>
    </row>
    <row r="49" spans="1:9" x14ac:dyDescent="0.2">
      <c r="A49" s="211"/>
      <c r="B49" s="18" t="s">
        <v>25</v>
      </c>
      <c r="C49" s="157" t="s">
        <v>748</v>
      </c>
      <c r="D49" s="158"/>
      <c r="E49" s="159"/>
      <c r="F49" s="160" t="s">
        <v>11</v>
      </c>
      <c r="G49" s="161" t="s">
        <v>78</v>
      </c>
      <c r="H49" s="162" t="s">
        <v>12</v>
      </c>
      <c r="I49" s="158" t="s">
        <v>793</v>
      </c>
    </row>
    <row r="50" spans="1:9" ht="51" x14ac:dyDescent="0.2">
      <c r="A50" s="211"/>
      <c r="B50" s="18" t="s">
        <v>26</v>
      </c>
      <c r="C50" s="19" t="s">
        <v>731</v>
      </c>
      <c r="D50" s="22"/>
      <c r="E50" s="20" t="s">
        <v>15</v>
      </c>
      <c r="F50" s="18" t="s">
        <v>11</v>
      </c>
      <c r="G50" s="22" t="s">
        <v>1081</v>
      </c>
      <c r="H50" s="21" t="s">
        <v>12</v>
      </c>
      <c r="I50" s="22" t="s">
        <v>79</v>
      </c>
    </row>
    <row r="51" spans="1:9" ht="38.25" x14ac:dyDescent="0.2">
      <c r="A51" s="211"/>
      <c r="B51" s="18"/>
      <c r="C51" s="19"/>
      <c r="D51" s="22"/>
      <c r="E51" s="20"/>
      <c r="F51" s="18" t="s">
        <v>759</v>
      </c>
      <c r="G51" s="22" t="s">
        <v>1082</v>
      </c>
      <c r="H51" s="21" t="s">
        <v>12</v>
      </c>
      <c r="I51" s="22" t="s">
        <v>79</v>
      </c>
    </row>
    <row r="52" spans="1:9" ht="25.5" x14ac:dyDescent="0.2">
      <c r="A52" s="211"/>
      <c r="B52" s="18"/>
      <c r="C52" s="19"/>
      <c r="D52" s="22"/>
      <c r="E52" s="20"/>
      <c r="F52" s="18" t="s">
        <v>762</v>
      </c>
      <c r="G52" s="22" t="s">
        <v>796</v>
      </c>
      <c r="H52" s="21" t="s">
        <v>12</v>
      </c>
      <c r="I52" s="22" t="s">
        <v>797</v>
      </c>
    </row>
    <row r="53" spans="1:9" ht="25.5" x14ac:dyDescent="0.2">
      <c r="A53" s="211"/>
      <c r="B53" s="18"/>
      <c r="C53" s="19"/>
      <c r="D53" s="22"/>
      <c r="E53" s="20"/>
      <c r="F53" s="173" t="s">
        <v>765</v>
      </c>
      <c r="G53" s="22" t="s">
        <v>798</v>
      </c>
      <c r="H53" s="21" t="s">
        <v>12</v>
      </c>
      <c r="I53" s="22" t="s">
        <v>799</v>
      </c>
    </row>
    <row r="54" spans="1:9" x14ac:dyDescent="0.2">
      <c r="A54" s="211"/>
      <c r="B54" s="18"/>
      <c r="C54" s="19"/>
      <c r="D54" s="22"/>
      <c r="E54" s="20"/>
      <c r="F54" s="18" t="s">
        <v>771</v>
      </c>
      <c r="G54" s="22" t="s">
        <v>800</v>
      </c>
      <c r="H54" s="21" t="s">
        <v>12</v>
      </c>
      <c r="I54" s="22" t="s">
        <v>793</v>
      </c>
    </row>
    <row r="55" spans="1:9" x14ac:dyDescent="0.2">
      <c r="A55" s="211"/>
      <c r="B55" s="18" t="s">
        <v>29</v>
      </c>
      <c r="C55" s="157" t="s">
        <v>748</v>
      </c>
      <c r="D55" s="158"/>
      <c r="E55" s="159"/>
      <c r="F55" s="160" t="s">
        <v>11</v>
      </c>
      <c r="G55" s="161" t="s">
        <v>628</v>
      </c>
      <c r="H55" s="162" t="s">
        <v>12</v>
      </c>
      <c r="I55" s="158" t="s">
        <v>793</v>
      </c>
    </row>
    <row r="56" spans="1:9" ht="25.5" x14ac:dyDescent="0.2">
      <c r="A56" s="211"/>
      <c r="B56" s="18" t="s">
        <v>32</v>
      </c>
      <c r="C56" s="19" t="s">
        <v>733</v>
      </c>
      <c r="D56" s="22" t="s">
        <v>134</v>
      </c>
      <c r="E56" s="20" t="s">
        <v>15</v>
      </c>
      <c r="F56" s="23" t="s">
        <v>11</v>
      </c>
      <c r="G56" s="22" t="s">
        <v>806</v>
      </c>
      <c r="H56" s="24" t="s">
        <v>12</v>
      </c>
      <c r="I56" s="22" t="s">
        <v>79</v>
      </c>
    </row>
    <row r="57" spans="1:9" x14ac:dyDescent="0.2">
      <c r="A57" s="211"/>
      <c r="B57" s="18"/>
      <c r="C57" s="19"/>
      <c r="D57" s="22"/>
      <c r="E57" s="20"/>
      <c r="F57" s="23" t="s">
        <v>759</v>
      </c>
      <c r="G57" s="22" t="s">
        <v>807</v>
      </c>
      <c r="H57" s="24" t="s">
        <v>12</v>
      </c>
      <c r="I57" s="22" t="s">
        <v>793</v>
      </c>
    </row>
    <row r="58" spans="1:9" x14ac:dyDescent="0.2">
      <c r="A58" s="211"/>
      <c r="B58" s="18" t="s">
        <v>35</v>
      </c>
      <c r="C58" s="157" t="s">
        <v>748</v>
      </c>
      <c r="D58" s="158"/>
      <c r="E58" s="159"/>
      <c r="F58" s="160" t="s">
        <v>11</v>
      </c>
      <c r="G58" s="161" t="s">
        <v>93</v>
      </c>
      <c r="H58" s="162" t="s">
        <v>12</v>
      </c>
      <c r="I58" s="158" t="s">
        <v>793</v>
      </c>
    </row>
    <row r="59" spans="1:9" x14ac:dyDescent="0.2">
      <c r="A59" s="169"/>
      <c r="B59" s="18" t="s">
        <v>36</v>
      </c>
      <c r="C59" s="157" t="s">
        <v>748</v>
      </c>
      <c r="D59" s="158"/>
      <c r="E59" s="159"/>
      <c r="F59" s="160" t="s">
        <v>11</v>
      </c>
      <c r="G59" s="161" t="s">
        <v>631</v>
      </c>
      <c r="H59" s="162" t="s">
        <v>12</v>
      </c>
      <c r="I59" s="158" t="s">
        <v>793</v>
      </c>
    </row>
    <row r="60" spans="1:9" ht="25.5" x14ac:dyDescent="0.2">
      <c r="A60" s="169"/>
      <c r="B60" s="18" t="s">
        <v>822</v>
      </c>
      <c r="C60" s="19" t="s">
        <v>611</v>
      </c>
      <c r="D60" s="22" t="s">
        <v>115</v>
      </c>
      <c r="E60" s="20" t="s">
        <v>23</v>
      </c>
      <c r="F60" s="23" t="s">
        <v>11</v>
      </c>
      <c r="G60" s="22" t="s">
        <v>1083</v>
      </c>
      <c r="H60" s="24" t="s">
        <v>12</v>
      </c>
      <c r="I60" s="22" t="s">
        <v>824</v>
      </c>
    </row>
    <row r="61" spans="1:9" ht="51" x14ac:dyDescent="0.2">
      <c r="A61" s="169"/>
      <c r="B61" s="18"/>
      <c r="C61" s="19"/>
      <c r="D61" s="22"/>
      <c r="E61" s="20"/>
      <c r="F61" s="23" t="s">
        <v>759</v>
      </c>
      <c r="G61" s="22" t="s">
        <v>1084</v>
      </c>
      <c r="H61" s="24" t="s">
        <v>12</v>
      </c>
      <c r="I61" s="22" t="s">
        <v>826</v>
      </c>
    </row>
    <row r="62" spans="1:9" x14ac:dyDescent="0.2">
      <c r="A62" s="169"/>
      <c r="B62" s="18"/>
      <c r="C62" s="19"/>
      <c r="D62" s="22"/>
      <c r="E62" s="20"/>
      <c r="F62" s="23" t="s">
        <v>762</v>
      </c>
      <c r="G62" s="22" t="s">
        <v>827</v>
      </c>
      <c r="H62" s="24" t="s">
        <v>12</v>
      </c>
      <c r="I62" s="22" t="s">
        <v>793</v>
      </c>
    </row>
    <row r="63" spans="1:9" x14ac:dyDescent="0.2">
      <c r="A63" s="169"/>
      <c r="B63" s="18" t="s">
        <v>828</v>
      </c>
      <c r="C63" s="157" t="s">
        <v>748</v>
      </c>
      <c r="D63" s="158"/>
      <c r="E63" s="159"/>
      <c r="F63" s="160" t="s">
        <v>11</v>
      </c>
      <c r="G63" s="161" t="s">
        <v>995</v>
      </c>
      <c r="H63" s="162" t="s">
        <v>12</v>
      </c>
      <c r="I63" s="158" t="s">
        <v>793</v>
      </c>
    </row>
    <row r="64" spans="1:9" ht="38.25" x14ac:dyDescent="0.2">
      <c r="A64" s="169"/>
      <c r="B64" s="18" t="s">
        <v>832</v>
      </c>
      <c r="C64" s="19" t="s">
        <v>737</v>
      </c>
      <c r="D64" s="22" t="s">
        <v>135</v>
      </c>
      <c r="E64" s="20" t="s">
        <v>130</v>
      </c>
      <c r="F64" s="174" t="s">
        <v>11</v>
      </c>
      <c r="G64" s="91" t="s">
        <v>1085</v>
      </c>
      <c r="H64" s="164" t="s">
        <v>12</v>
      </c>
      <c r="I64" s="91" t="s">
        <v>79</v>
      </c>
    </row>
    <row r="65" spans="1:9" ht="25.5" x14ac:dyDescent="0.2">
      <c r="A65" s="169"/>
      <c r="B65" s="18"/>
      <c r="C65" s="19"/>
      <c r="D65" s="22"/>
      <c r="E65" s="20"/>
      <c r="F65" s="174" t="s">
        <v>759</v>
      </c>
      <c r="G65" s="22" t="s">
        <v>1019</v>
      </c>
      <c r="H65" s="24" t="s">
        <v>12</v>
      </c>
      <c r="I65" s="22" t="s">
        <v>79</v>
      </c>
    </row>
    <row r="66" spans="1:9" ht="25.5" x14ac:dyDescent="0.2">
      <c r="A66" s="169"/>
      <c r="B66" s="18"/>
      <c r="C66" s="19"/>
      <c r="D66" s="22"/>
      <c r="E66" s="20"/>
      <c r="F66" s="174" t="s">
        <v>762</v>
      </c>
      <c r="G66" s="91" t="s">
        <v>894</v>
      </c>
      <c r="H66" s="164"/>
      <c r="I66" s="91" t="s">
        <v>996</v>
      </c>
    </row>
    <row r="67" spans="1:9" ht="25.5" x14ac:dyDescent="0.2">
      <c r="A67" s="169"/>
      <c r="B67" s="18"/>
      <c r="C67" s="19"/>
      <c r="D67" s="22"/>
      <c r="E67" s="20"/>
      <c r="F67" s="174" t="s">
        <v>765</v>
      </c>
      <c r="G67" s="91" t="s">
        <v>895</v>
      </c>
      <c r="H67" s="164" t="s">
        <v>12</v>
      </c>
      <c r="I67" s="91" t="s">
        <v>997</v>
      </c>
    </row>
    <row r="68" spans="1:9" x14ac:dyDescent="0.2">
      <c r="A68" s="169"/>
      <c r="B68" s="18"/>
      <c r="C68" s="19"/>
      <c r="D68" s="22"/>
      <c r="E68" s="20"/>
      <c r="F68" s="174" t="s">
        <v>771</v>
      </c>
      <c r="G68" s="91" t="s">
        <v>833</v>
      </c>
      <c r="H68" s="164" t="s">
        <v>12</v>
      </c>
      <c r="I68" s="91" t="s">
        <v>793</v>
      </c>
    </row>
    <row r="69" spans="1:9" x14ac:dyDescent="0.2">
      <c r="A69" s="169"/>
      <c r="B69" s="156" t="s">
        <v>834</v>
      </c>
      <c r="C69" s="157" t="s">
        <v>748</v>
      </c>
      <c r="D69" s="158"/>
      <c r="E69" s="159"/>
      <c r="F69" s="160" t="s">
        <v>11</v>
      </c>
      <c r="G69" s="161" t="s">
        <v>998</v>
      </c>
      <c r="H69" s="162" t="s">
        <v>12</v>
      </c>
      <c r="I69" s="158" t="s">
        <v>793</v>
      </c>
    </row>
    <row r="70" spans="1:9" ht="38.25" x14ac:dyDescent="0.2">
      <c r="A70" s="169"/>
      <c r="B70" s="18" t="s">
        <v>841</v>
      </c>
      <c r="C70" s="19" t="s">
        <v>739</v>
      </c>
      <c r="D70" s="22" t="s">
        <v>125</v>
      </c>
      <c r="E70" s="20" t="s">
        <v>23</v>
      </c>
      <c r="F70" s="23" t="s">
        <v>11</v>
      </c>
      <c r="G70" s="22" t="s">
        <v>1086</v>
      </c>
      <c r="H70" s="24" t="s">
        <v>12</v>
      </c>
      <c r="I70" s="22" t="s">
        <v>1087</v>
      </c>
    </row>
    <row r="71" spans="1:9" x14ac:dyDescent="0.2">
      <c r="B71" s="18"/>
      <c r="C71" s="19"/>
      <c r="D71" s="22"/>
      <c r="E71" s="20"/>
      <c r="F71" s="23" t="s">
        <v>759</v>
      </c>
      <c r="G71" s="22" t="s">
        <v>851</v>
      </c>
      <c r="H71" s="24" t="s">
        <v>12</v>
      </c>
      <c r="I71" s="22" t="s">
        <v>793</v>
      </c>
    </row>
    <row r="72" spans="1:9" x14ac:dyDescent="0.2">
      <c r="B72" s="156" t="s">
        <v>852</v>
      </c>
      <c r="C72" s="157" t="s">
        <v>748</v>
      </c>
      <c r="D72" s="158"/>
      <c r="E72" s="159"/>
      <c r="F72" s="160" t="s">
        <v>11</v>
      </c>
      <c r="G72" s="161" t="s">
        <v>1000</v>
      </c>
      <c r="H72" s="162" t="s">
        <v>12</v>
      </c>
      <c r="I72" s="158" t="s">
        <v>793</v>
      </c>
    </row>
    <row r="73" spans="1:9" x14ac:dyDescent="0.2">
      <c r="B73" s="156" t="s">
        <v>864</v>
      </c>
      <c r="C73" s="157" t="s">
        <v>748</v>
      </c>
      <c r="D73" s="158"/>
      <c r="E73" s="159"/>
      <c r="F73" s="160" t="s">
        <v>11</v>
      </c>
      <c r="G73" s="161" t="s">
        <v>1001</v>
      </c>
      <c r="H73" s="162" t="s">
        <v>12</v>
      </c>
      <c r="I73" s="158" t="s">
        <v>793</v>
      </c>
    </row>
    <row r="74" spans="1:9" ht="38.25" x14ac:dyDescent="0.2">
      <c r="B74" s="18" t="s">
        <v>867</v>
      </c>
      <c r="C74" s="19" t="s">
        <v>742</v>
      </c>
      <c r="D74" s="22" t="s">
        <v>140</v>
      </c>
      <c r="E74" s="20" t="s">
        <v>10</v>
      </c>
      <c r="F74" s="23" t="s">
        <v>11</v>
      </c>
      <c r="G74" s="22" t="s">
        <v>868</v>
      </c>
      <c r="H74" s="24" t="s">
        <v>12</v>
      </c>
      <c r="I74" s="22" t="s">
        <v>79</v>
      </c>
    </row>
    <row r="75" spans="1:9" ht="25.5" x14ac:dyDescent="0.2">
      <c r="B75" s="18"/>
      <c r="C75" s="19"/>
      <c r="D75" s="22"/>
      <c r="E75" s="20"/>
      <c r="F75" s="23" t="s">
        <v>759</v>
      </c>
      <c r="G75" s="22" t="s">
        <v>1088</v>
      </c>
      <c r="H75" s="24" t="s">
        <v>12</v>
      </c>
      <c r="I75" s="22" t="s">
        <v>79</v>
      </c>
    </row>
    <row r="76" spans="1:9" x14ac:dyDescent="0.2">
      <c r="B76" s="18"/>
      <c r="C76" s="19"/>
      <c r="D76" s="22"/>
      <c r="E76" s="20"/>
      <c r="F76" s="23" t="s">
        <v>762</v>
      </c>
      <c r="G76" s="22" t="s">
        <v>870</v>
      </c>
      <c r="H76" s="24" t="s">
        <v>12</v>
      </c>
      <c r="I76" s="22" t="s">
        <v>793</v>
      </c>
    </row>
    <row r="77" spans="1:9" ht="38.25" x14ac:dyDescent="0.2">
      <c r="B77" s="18" t="s">
        <v>871</v>
      </c>
      <c r="C77" s="19" t="s">
        <v>743</v>
      </c>
      <c r="D77" s="22" t="s">
        <v>141</v>
      </c>
      <c r="E77" s="20" t="s">
        <v>112</v>
      </c>
      <c r="F77" s="23" t="s">
        <v>11</v>
      </c>
      <c r="G77" s="92" t="s">
        <v>1089</v>
      </c>
      <c r="H77" s="24" t="s">
        <v>12</v>
      </c>
      <c r="I77" s="22" t="s">
        <v>79</v>
      </c>
    </row>
    <row r="78" spans="1:9" ht="25.5" x14ac:dyDescent="0.2">
      <c r="B78" s="18"/>
      <c r="C78" s="19"/>
      <c r="D78" s="22"/>
      <c r="E78" s="20"/>
      <c r="F78" s="23" t="s">
        <v>759</v>
      </c>
      <c r="G78" s="22" t="s">
        <v>873</v>
      </c>
      <c r="H78" s="24" t="s">
        <v>874</v>
      </c>
      <c r="I78" s="22" t="s">
        <v>875</v>
      </c>
    </row>
    <row r="79" spans="1:9" ht="25.5" x14ac:dyDescent="0.2">
      <c r="B79" s="18"/>
      <c r="C79" s="19"/>
      <c r="D79" s="22"/>
      <c r="E79" s="20"/>
      <c r="F79" s="23" t="s">
        <v>762</v>
      </c>
      <c r="G79" s="22" t="s">
        <v>1090</v>
      </c>
      <c r="H79" s="24" t="s">
        <v>874</v>
      </c>
      <c r="I79" s="22" t="s">
        <v>877</v>
      </c>
    </row>
    <row r="80" spans="1:9" ht="25.5" x14ac:dyDescent="0.2">
      <c r="B80" s="18"/>
      <c r="C80" s="19"/>
      <c r="D80" s="22"/>
      <c r="E80" s="20"/>
      <c r="F80" s="23" t="s">
        <v>765</v>
      </c>
      <c r="G80" s="22" t="s">
        <v>1091</v>
      </c>
      <c r="H80" s="24" t="s">
        <v>874</v>
      </c>
      <c r="I80" s="22" t="s">
        <v>879</v>
      </c>
    </row>
    <row r="81" spans="2:9" ht="51" x14ac:dyDescent="0.2">
      <c r="B81" s="18"/>
      <c r="C81" s="19"/>
      <c r="D81" s="22"/>
      <c r="E81" s="20"/>
      <c r="F81" s="23" t="s">
        <v>771</v>
      </c>
      <c r="G81" s="22" t="s">
        <v>880</v>
      </c>
      <c r="H81" s="24" t="s">
        <v>12</v>
      </c>
      <c r="I81" s="22" t="s">
        <v>881</v>
      </c>
    </row>
    <row r="82" spans="2:9" ht="38.25" x14ac:dyDescent="0.2">
      <c r="B82" s="18"/>
      <c r="C82" s="19"/>
      <c r="D82" s="22"/>
      <c r="E82" s="20"/>
      <c r="F82" s="23" t="s">
        <v>773</v>
      </c>
      <c r="G82" s="22" t="s">
        <v>882</v>
      </c>
      <c r="H82" s="24" t="s">
        <v>12</v>
      </c>
      <c r="I82" s="22" t="s">
        <v>883</v>
      </c>
    </row>
    <row r="83" spans="2:9" x14ac:dyDescent="0.2">
      <c r="B83" s="18"/>
      <c r="C83" s="19"/>
      <c r="D83" s="22"/>
      <c r="E83" s="20"/>
      <c r="F83" s="23" t="s">
        <v>776</v>
      </c>
      <c r="G83" s="22" t="s">
        <v>884</v>
      </c>
      <c r="H83" s="24" t="s">
        <v>12</v>
      </c>
      <c r="I83" s="22" t="s">
        <v>793</v>
      </c>
    </row>
    <row r="84" spans="2:9" ht="51" x14ac:dyDescent="0.2">
      <c r="B84" s="18" t="s">
        <v>885</v>
      </c>
      <c r="C84" s="19" t="s">
        <v>744</v>
      </c>
      <c r="D84" s="22" t="s">
        <v>142</v>
      </c>
      <c r="E84" s="20" t="s">
        <v>112</v>
      </c>
      <c r="F84" s="23" t="s">
        <v>11</v>
      </c>
      <c r="G84" s="22" t="s">
        <v>1092</v>
      </c>
      <c r="H84" s="24" t="s">
        <v>12</v>
      </c>
      <c r="I84" s="22" t="s">
        <v>79</v>
      </c>
    </row>
    <row r="85" spans="2:9" ht="25.5" x14ac:dyDescent="0.2">
      <c r="B85" s="18"/>
      <c r="C85" s="19"/>
      <c r="D85" s="22"/>
      <c r="E85" s="20"/>
      <c r="F85" s="23" t="s">
        <v>759</v>
      </c>
      <c r="G85" s="22" t="s">
        <v>907</v>
      </c>
      <c r="H85" s="24" t="s">
        <v>12</v>
      </c>
      <c r="I85" s="22" t="s">
        <v>1093</v>
      </c>
    </row>
    <row r="86" spans="2:9" ht="25.5" x14ac:dyDescent="0.2">
      <c r="B86" s="18"/>
      <c r="C86" s="19"/>
      <c r="D86" s="22"/>
      <c r="E86" s="20"/>
      <c r="F86" s="23" t="s">
        <v>762</v>
      </c>
      <c r="G86" s="22" t="s">
        <v>909</v>
      </c>
      <c r="H86" s="24" t="s">
        <v>12</v>
      </c>
      <c r="I86" s="22" t="s">
        <v>1094</v>
      </c>
    </row>
    <row r="87" spans="2:9" ht="38.25" x14ac:dyDescent="0.2">
      <c r="B87" s="18"/>
      <c r="C87" s="19"/>
      <c r="D87" s="22"/>
      <c r="E87" s="20"/>
      <c r="F87" s="23" t="s">
        <v>765</v>
      </c>
      <c r="G87" s="22" t="s">
        <v>911</v>
      </c>
      <c r="H87" s="24" t="s">
        <v>12</v>
      </c>
      <c r="I87" s="22" t="s">
        <v>1095</v>
      </c>
    </row>
    <row r="88" spans="2:9" ht="25.5" x14ac:dyDescent="0.2">
      <c r="B88" s="18"/>
      <c r="C88" s="19"/>
      <c r="D88" s="22"/>
      <c r="E88" s="20"/>
      <c r="F88" s="23" t="s">
        <v>771</v>
      </c>
      <c r="G88" s="22" t="s">
        <v>913</v>
      </c>
      <c r="H88" s="24" t="s">
        <v>12</v>
      </c>
      <c r="I88" s="22" t="s">
        <v>1096</v>
      </c>
    </row>
    <row r="89" spans="2:9" ht="38.25" x14ac:dyDescent="0.2">
      <c r="B89" s="18"/>
      <c r="C89" s="19"/>
      <c r="D89" s="22"/>
      <c r="E89" s="20"/>
      <c r="F89" s="23" t="s">
        <v>773</v>
      </c>
      <c r="G89" s="22" t="s">
        <v>915</v>
      </c>
      <c r="H89" s="24" t="s">
        <v>12</v>
      </c>
      <c r="I89" s="22" t="s">
        <v>1097</v>
      </c>
    </row>
    <row r="90" spans="2:9" x14ac:dyDescent="0.2">
      <c r="B90" s="18"/>
      <c r="C90" s="19"/>
      <c r="D90" s="22"/>
      <c r="E90" s="20"/>
      <c r="F90" s="23" t="s">
        <v>776</v>
      </c>
      <c r="G90" s="22" t="s">
        <v>917</v>
      </c>
      <c r="H90" s="24" t="s">
        <v>12</v>
      </c>
      <c r="I90" s="22" t="s">
        <v>793</v>
      </c>
    </row>
    <row r="91" spans="2:9" ht="25.5" x14ac:dyDescent="0.2">
      <c r="B91" s="18" t="s">
        <v>918</v>
      </c>
      <c r="C91" s="19" t="s">
        <v>745</v>
      </c>
      <c r="D91" s="22" t="s">
        <v>143</v>
      </c>
      <c r="E91" s="20" t="s">
        <v>112</v>
      </c>
      <c r="F91" s="23" t="s">
        <v>11</v>
      </c>
      <c r="G91" s="22" t="s">
        <v>919</v>
      </c>
      <c r="H91" s="24" t="s">
        <v>12</v>
      </c>
      <c r="I91" s="22" t="s">
        <v>79</v>
      </c>
    </row>
    <row r="92" spans="2:9" x14ac:dyDescent="0.2">
      <c r="B92" s="18"/>
      <c r="C92" s="19"/>
      <c r="D92" s="22"/>
      <c r="E92" s="20"/>
      <c r="F92" s="23" t="s">
        <v>759</v>
      </c>
      <c r="G92" s="22" t="s">
        <v>920</v>
      </c>
      <c r="H92" s="24" t="s">
        <v>12</v>
      </c>
      <c r="I92" s="22" t="s">
        <v>793</v>
      </c>
    </row>
    <row r="93" spans="2:9" ht="51" x14ac:dyDescent="0.2">
      <c r="B93" s="18" t="s">
        <v>921</v>
      </c>
      <c r="C93" s="19" t="s">
        <v>922</v>
      </c>
      <c r="D93" s="22" t="s">
        <v>581</v>
      </c>
      <c r="E93" s="20" t="s">
        <v>122</v>
      </c>
      <c r="F93" s="23" t="s">
        <v>11</v>
      </c>
      <c r="G93" s="22" t="s">
        <v>923</v>
      </c>
      <c r="H93" s="24" t="s">
        <v>12</v>
      </c>
      <c r="I93" s="22" t="s">
        <v>79</v>
      </c>
    </row>
    <row r="94" spans="2:9" ht="25.5" x14ac:dyDescent="0.2">
      <c r="B94" s="18"/>
      <c r="C94" s="19"/>
      <c r="D94" s="22"/>
      <c r="E94" s="20"/>
      <c r="F94" s="23" t="s">
        <v>759</v>
      </c>
      <c r="G94" s="22" t="s">
        <v>1098</v>
      </c>
      <c r="H94" s="24" t="s">
        <v>12</v>
      </c>
      <c r="I94" s="22" t="s">
        <v>793</v>
      </c>
    </row>
    <row r="95" spans="2:9" ht="25.5" x14ac:dyDescent="0.2">
      <c r="B95" s="18"/>
      <c r="C95" s="19"/>
      <c r="D95" s="22"/>
      <c r="E95" s="20"/>
      <c r="F95" s="23" t="s">
        <v>762</v>
      </c>
      <c r="G95" s="22" t="s">
        <v>925</v>
      </c>
      <c r="H95" s="24" t="s">
        <v>12</v>
      </c>
      <c r="I95" s="22" t="s">
        <v>926</v>
      </c>
    </row>
    <row r="96" spans="2:9" x14ac:dyDescent="0.2">
      <c r="B96" s="18"/>
      <c r="C96" s="19"/>
      <c r="D96" s="22"/>
      <c r="E96" s="20"/>
      <c r="F96" s="23" t="s">
        <v>765</v>
      </c>
      <c r="G96" s="22" t="s">
        <v>927</v>
      </c>
      <c r="H96" s="24" t="s">
        <v>12</v>
      </c>
      <c r="I96" s="22" t="s">
        <v>793</v>
      </c>
    </row>
    <row r="97" spans="1:9" ht="51" x14ac:dyDescent="0.2">
      <c r="B97" s="18" t="s">
        <v>928</v>
      </c>
      <c r="C97" s="19" t="s">
        <v>929</v>
      </c>
      <c r="D97" s="22" t="s">
        <v>581</v>
      </c>
      <c r="E97" s="112" t="s">
        <v>122</v>
      </c>
      <c r="F97" s="23" t="s">
        <v>11</v>
      </c>
      <c r="G97" s="23" t="s">
        <v>1099</v>
      </c>
      <c r="H97" s="24" t="s">
        <v>12</v>
      </c>
      <c r="I97" s="22" t="s">
        <v>79</v>
      </c>
    </row>
    <row r="98" spans="1:9" ht="38.25" x14ac:dyDescent="0.2">
      <c r="B98" s="18"/>
      <c r="C98" s="19"/>
      <c r="D98" s="22"/>
      <c r="E98" s="112"/>
      <c r="F98" s="23" t="s">
        <v>759</v>
      </c>
      <c r="G98" s="23" t="s">
        <v>1100</v>
      </c>
      <c r="H98" s="24" t="s">
        <v>12</v>
      </c>
      <c r="I98" s="22" t="s">
        <v>79</v>
      </c>
    </row>
    <row r="99" spans="1:9" ht="25.5" x14ac:dyDescent="0.2">
      <c r="B99" s="18"/>
      <c r="C99" s="19"/>
      <c r="D99" s="22"/>
      <c r="E99" s="20"/>
      <c r="F99" s="23" t="s">
        <v>762</v>
      </c>
      <c r="G99" s="22" t="s">
        <v>1101</v>
      </c>
      <c r="H99" s="24" t="s">
        <v>12</v>
      </c>
      <c r="I99" s="22" t="s">
        <v>926</v>
      </c>
    </row>
    <row r="100" spans="1:9" x14ac:dyDescent="0.2">
      <c r="B100" s="18"/>
      <c r="C100" s="19"/>
      <c r="D100" s="22"/>
      <c r="E100" s="20"/>
      <c r="F100" s="23" t="s">
        <v>765</v>
      </c>
      <c r="G100" s="22" t="s">
        <v>927</v>
      </c>
      <c r="H100" s="24" t="s">
        <v>12</v>
      </c>
      <c r="I100" s="22" t="s">
        <v>793</v>
      </c>
    </row>
    <row r="101" spans="1:9" x14ac:dyDescent="0.2">
      <c r="B101" s="156" t="s">
        <v>934</v>
      </c>
      <c r="C101" s="157" t="s">
        <v>748</v>
      </c>
      <c r="D101" s="158"/>
      <c r="E101" s="159"/>
      <c r="F101" s="160" t="s">
        <v>11</v>
      </c>
      <c r="G101" s="161" t="s">
        <v>1009</v>
      </c>
      <c r="H101" s="162" t="s">
        <v>12</v>
      </c>
      <c r="I101" s="158" t="s">
        <v>793</v>
      </c>
    </row>
    <row r="102" spans="1:9" x14ac:dyDescent="0.2">
      <c r="B102" s="156" t="s">
        <v>936</v>
      </c>
      <c r="C102" s="157" t="s">
        <v>748</v>
      </c>
      <c r="D102" s="158"/>
      <c r="E102" s="159"/>
      <c r="F102" s="160" t="s">
        <v>11</v>
      </c>
      <c r="G102" s="161" t="s">
        <v>937</v>
      </c>
      <c r="H102" s="162" t="s">
        <v>12</v>
      </c>
      <c r="I102" s="158" t="s">
        <v>793</v>
      </c>
    </row>
    <row r="103" spans="1:9" ht="38.25" x14ac:dyDescent="0.2">
      <c r="A103" s="209" t="s">
        <v>580</v>
      </c>
      <c r="B103" s="18" t="s">
        <v>938</v>
      </c>
      <c r="C103" s="195" t="s">
        <v>1367</v>
      </c>
      <c r="D103" s="20"/>
      <c r="E103" s="194" t="s">
        <v>1365</v>
      </c>
      <c r="F103" s="18" t="s">
        <v>11</v>
      </c>
      <c r="G103" s="22" t="s">
        <v>939</v>
      </c>
      <c r="H103" s="21" t="s">
        <v>632</v>
      </c>
      <c r="I103" s="73">
        <v>0</v>
      </c>
    </row>
    <row r="104" spans="1:9" x14ac:dyDescent="0.2">
      <c r="A104" s="211"/>
      <c r="B104" s="18"/>
      <c r="C104" s="19"/>
      <c r="D104" s="20"/>
      <c r="E104" s="20"/>
      <c r="F104" s="18" t="s">
        <v>759</v>
      </c>
      <c r="G104" s="22" t="s">
        <v>940</v>
      </c>
      <c r="H104" s="21" t="s">
        <v>12</v>
      </c>
      <c r="I104" s="73" t="s">
        <v>793</v>
      </c>
    </row>
    <row r="105" spans="1:9" ht="51" x14ac:dyDescent="0.2">
      <c r="A105" s="210"/>
      <c r="B105" s="18" t="s">
        <v>941</v>
      </c>
      <c r="C105" s="195" t="s">
        <v>1368</v>
      </c>
      <c r="D105" s="20"/>
      <c r="E105" s="194" t="s">
        <v>1366</v>
      </c>
      <c r="F105" s="18" t="s">
        <v>11</v>
      </c>
      <c r="G105" s="20" t="s">
        <v>942</v>
      </c>
      <c r="H105" s="21" t="s">
        <v>632</v>
      </c>
      <c r="I105" s="73">
        <v>0</v>
      </c>
    </row>
  </sheetData>
  <mergeCells count="4">
    <mergeCell ref="A3:G4"/>
    <mergeCell ref="A32:A33"/>
    <mergeCell ref="A34:A58"/>
    <mergeCell ref="A103:A105"/>
  </mergeCells>
  <hyperlinks>
    <hyperlink ref="B12" location="CL_RECORD_TYPE_MAPE!A1" display="CL_RECORD_TYPE_MAPE" xr:uid="{BD5633D0-4A89-46B8-BB38-942F62E04112}"/>
    <hyperlink ref="C12" location="CL_RECORD_TYPE_MAPE!A1" display="CL_ID_TYPE_MAPE" xr:uid="{87C7DBEB-4C19-41E9-B30D-19C7485C1DE1}"/>
    <hyperlink ref="E12" location="CL_PSP_ROLE_MAPE!A1" display="CL_MAPE_PSP_ROLE" xr:uid="{3AE82A77-D5B4-4705-BBB2-969384E2D8B8}"/>
    <hyperlink ref="F12" location="CL_INFO_TYPE_MAPE!A1" display="CL_INFO_TYPE_MAPE" xr:uid="{730A94BE-A495-4C20-B979-6633383FF4A8}"/>
    <hyperlink ref="G12" location="CL_PAY_TYPE_MAPE!A1" display="CL_PAY_TYPE_MAPE" xr:uid="{54F0DCD4-9BB2-48C4-A382-253DD52F8978}"/>
    <hyperlink ref="J12" location="CL_PAY_ORDER_MAPE!A1" display="CL_PAY_ORDER_MAPE" xr:uid="{281CE9DF-AA0A-4F78-9976-9D89E0B2CD56}"/>
    <hyperlink ref="K12" location="CL_CHNNL_CONSENT_MAPE!A1" display="CL_MAPE_CONSENT_CHANNEL" xr:uid="{1A2B8786-F205-408C-988A-F6EA3BBE5755}"/>
    <hyperlink ref="N12" location="CL_CARD_TYPE_MAPE!A1" display="CL_CARD_TYPE_MAPE" xr:uid="{07B602C3-3E09-4DA3-9124-E45CF3425D8E}"/>
    <hyperlink ref="P12" location="CL_REMOTE_PAY_MAPE!A1" display="CL_REMOTE_PAY_MAPE" xr:uid="{A8D2C9EC-51BA-4360-A69F-150A3B36C23F}"/>
    <hyperlink ref="U12" location="CL_SCA_MAPE!A1" display="CL_SCA_MAPE" xr:uid="{BDEE7349-FDFC-4C63-957F-2271C6B803BE}"/>
    <hyperlink ref="V12" location="CL_NSCA_REASON_MAPE!A1" display="CL_MAPE_SCA_REASON" xr:uid="{F448AF8F-0552-4830-A64A-27C9DE965120}"/>
    <hyperlink ref="W12" location="CL_FRAUD_TYPE_MAPE!A1" display="CL_MAPE_FRAUD_TYPE" xr:uid="{C0EC5FA5-623C-4999-8613-C98721754F9B}"/>
    <hyperlink ref="X12" location="CL_LB_BEARER_MAPE!A1" display="CL_MAPE_LB_BEARER" xr:uid="{340DA829-A055-49A7-AFA6-103C3EE9866C}"/>
    <hyperlink ref="R12" location="CL_TERM_TYPE_MAPE!A1" display="CL_TERM_TYPE_MAPE" xr:uid="{D9008E11-2CFF-44DE-BF90-C3CAD843253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DF3DB-A12D-4F8F-98D3-9376C3170104}">
  <sheetPr>
    <tabColor theme="4"/>
  </sheetPr>
  <dimension ref="A2:O33"/>
  <sheetViews>
    <sheetView zoomScaleNormal="100" workbookViewId="0">
      <selection activeCell="C33" sqref="C33:E33"/>
    </sheetView>
  </sheetViews>
  <sheetFormatPr defaultRowHeight="15" x14ac:dyDescent="0.25"/>
  <cols>
    <col min="1" max="1" width="18.140625" style="3" customWidth="1"/>
    <col min="2" max="2" width="28.85546875" style="2" customWidth="1"/>
    <col min="3" max="3" width="29.7109375" style="2" customWidth="1"/>
    <col min="4" max="4" width="24.85546875" style="2" customWidth="1"/>
    <col min="5" max="5" width="45.7109375" style="2" bestFit="1" customWidth="1"/>
    <col min="6" max="6" width="23" style="2" bestFit="1" customWidth="1"/>
    <col min="7" max="7" width="15.42578125" style="2" customWidth="1"/>
    <col min="8" max="8" width="11.7109375" style="2" customWidth="1"/>
    <col min="9" max="9" width="36.42578125" style="2" customWidth="1"/>
    <col min="10" max="16384" width="9.140625" style="2"/>
  </cols>
  <sheetData>
    <row r="2" spans="1:15" ht="15.75" x14ac:dyDescent="0.25">
      <c r="A2" s="55" t="s">
        <v>715</v>
      </c>
    </row>
    <row r="3" spans="1:15" x14ac:dyDescent="0.25">
      <c r="A3" s="5" t="s">
        <v>1060</v>
      </c>
    </row>
    <row r="4" spans="1:15" x14ac:dyDescent="0.25">
      <c r="A4" s="5"/>
    </row>
    <row r="5" spans="1:15" x14ac:dyDescent="0.25">
      <c r="A5" s="7" t="s">
        <v>40</v>
      </c>
      <c r="B5" s="5"/>
      <c r="C5" s="5"/>
      <c r="D5" s="5"/>
      <c r="E5" s="5"/>
      <c r="F5" s="5"/>
      <c r="G5" s="5"/>
      <c r="H5" s="5"/>
      <c r="I5" s="5"/>
      <c r="J5" s="5"/>
      <c r="K5" s="5"/>
      <c r="L5" s="6"/>
    </row>
    <row r="6" spans="1:15" x14ac:dyDescent="0.25">
      <c r="A6" s="8" t="s">
        <v>1370</v>
      </c>
      <c r="B6" s="5"/>
      <c r="C6" s="5"/>
      <c r="D6" s="5"/>
      <c r="E6" s="5"/>
      <c r="F6" s="5"/>
      <c r="G6" s="5"/>
      <c r="H6" s="5"/>
      <c r="I6" s="5"/>
      <c r="J6" s="5"/>
      <c r="K6" s="5"/>
      <c r="L6" s="6"/>
    </row>
    <row r="7" spans="1:15" x14ac:dyDescent="0.25">
      <c r="A7" s="8"/>
      <c r="B7" s="5"/>
      <c r="C7" s="5"/>
      <c r="D7" s="5"/>
      <c r="L7" s="6"/>
    </row>
    <row r="8" spans="1:15" x14ac:dyDescent="0.25">
      <c r="A8" s="31" t="s">
        <v>43</v>
      </c>
      <c r="B8" s="32">
        <v>1</v>
      </c>
      <c r="C8" s="32">
        <v>2</v>
      </c>
      <c r="D8" s="32">
        <v>3</v>
      </c>
      <c r="E8" s="32">
        <v>4</v>
      </c>
      <c r="F8" s="32">
        <v>5</v>
      </c>
      <c r="G8" s="5"/>
      <c r="H8" s="5"/>
      <c r="I8" s="5"/>
      <c r="J8" s="5"/>
      <c r="K8" s="5"/>
      <c r="L8" s="5"/>
      <c r="M8" s="5"/>
      <c r="N8" s="5"/>
      <c r="O8" s="5"/>
    </row>
    <row r="9" spans="1:15" x14ac:dyDescent="0.25">
      <c r="A9" s="11" t="s">
        <v>44</v>
      </c>
      <c r="B9" s="11" t="s">
        <v>46</v>
      </c>
      <c r="C9" s="11" t="s">
        <v>49</v>
      </c>
      <c r="D9" s="11" t="s">
        <v>50</v>
      </c>
      <c r="E9" s="11" t="s">
        <v>716</v>
      </c>
      <c r="F9" s="11" t="s">
        <v>579</v>
      </c>
    </row>
    <row r="10" spans="1:15" x14ac:dyDescent="0.25">
      <c r="A10" s="12" t="s">
        <v>45</v>
      </c>
      <c r="B10" s="13" t="s">
        <v>0</v>
      </c>
      <c r="C10" s="13" t="s">
        <v>1</v>
      </c>
      <c r="D10" s="58" t="s">
        <v>2</v>
      </c>
      <c r="E10" s="94" t="s">
        <v>144</v>
      </c>
      <c r="F10" s="58" t="s">
        <v>2</v>
      </c>
    </row>
    <row r="11" spans="1:15" x14ac:dyDescent="0.25">
      <c r="A11" s="32"/>
      <c r="B11" s="170" t="s">
        <v>145</v>
      </c>
      <c r="C11" s="32" t="s">
        <v>6</v>
      </c>
      <c r="D11" s="32" t="s">
        <v>582</v>
      </c>
      <c r="E11" s="37" t="s">
        <v>538</v>
      </c>
      <c r="F11" s="32" t="s">
        <v>603</v>
      </c>
    </row>
    <row r="12" spans="1:15" x14ac:dyDescent="0.25">
      <c r="A12" s="95"/>
      <c r="B12" s="95"/>
      <c r="C12" s="95"/>
      <c r="D12" s="95"/>
      <c r="E12" s="37" t="s">
        <v>541</v>
      </c>
      <c r="F12" s="32"/>
    </row>
    <row r="13" spans="1:15" x14ac:dyDescent="0.25">
      <c r="A13" s="95"/>
      <c r="B13" s="95"/>
      <c r="C13" s="95"/>
      <c r="D13" s="95"/>
      <c r="E13" s="193" t="s">
        <v>1358</v>
      </c>
      <c r="F13" s="32"/>
    </row>
    <row r="14" spans="1:15" x14ac:dyDescent="0.25">
      <c r="A14" s="95"/>
      <c r="B14" s="95"/>
      <c r="C14" s="95"/>
      <c r="D14" s="95"/>
      <c r="E14" s="193" t="s">
        <v>1360</v>
      </c>
      <c r="F14" s="32"/>
    </row>
    <row r="15" spans="1:15" x14ac:dyDescent="0.25">
      <c r="A15" s="95"/>
      <c r="B15" s="95"/>
      <c r="C15" s="95"/>
      <c r="D15" s="95"/>
      <c r="E15" s="193" t="s">
        <v>1362</v>
      </c>
      <c r="F15" s="32"/>
    </row>
    <row r="16" spans="1:15" x14ac:dyDescent="0.25">
      <c r="A16" s="95"/>
      <c r="B16" s="95"/>
      <c r="C16" s="95"/>
      <c r="D16" s="95"/>
      <c r="E16" s="37" t="s">
        <v>547</v>
      </c>
      <c r="F16" s="32"/>
    </row>
    <row r="17" spans="1:9" x14ac:dyDescent="0.25">
      <c r="A17" s="95"/>
      <c r="B17" s="95"/>
      <c r="C17" s="95"/>
      <c r="D17" s="95"/>
      <c r="E17" s="37" t="s">
        <v>550</v>
      </c>
      <c r="F17" s="32"/>
    </row>
    <row r="18" spans="1:9" x14ac:dyDescent="0.25">
      <c r="A18" s="95"/>
      <c r="B18" s="95"/>
      <c r="C18" s="95"/>
      <c r="D18" s="95"/>
      <c r="E18" s="37" t="s">
        <v>551</v>
      </c>
      <c r="F18" s="96"/>
      <c r="G18" s="56"/>
    </row>
    <row r="19" spans="1:9" x14ac:dyDescent="0.25">
      <c r="A19" s="95"/>
      <c r="B19" s="95"/>
      <c r="C19" s="95"/>
      <c r="D19" s="95"/>
      <c r="E19" s="37" t="s">
        <v>554</v>
      </c>
      <c r="F19" s="32"/>
    </row>
    <row r="20" spans="1:9" x14ac:dyDescent="0.25">
      <c r="A20" s="95"/>
      <c r="B20" s="95"/>
      <c r="C20" s="95"/>
      <c r="D20" s="95"/>
      <c r="E20" s="37" t="s">
        <v>557</v>
      </c>
      <c r="F20" s="32"/>
    </row>
    <row r="21" spans="1:9" x14ac:dyDescent="0.25">
      <c r="A21" s="95"/>
      <c r="B21" s="95"/>
      <c r="C21" s="95"/>
      <c r="D21" s="95"/>
      <c r="E21" s="37" t="s">
        <v>560</v>
      </c>
      <c r="F21" s="32"/>
    </row>
    <row r="22" spans="1:9" x14ac:dyDescent="0.25">
      <c r="A22" s="95"/>
      <c r="B22" s="95"/>
      <c r="C22" s="95"/>
      <c r="D22" s="95"/>
      <c r="E22" s="37" t="s">
        <v>563</v>
      </c>
      <c r="F22" s="32"/>
    </row>
    <row r="23" spans="1:9" x14ac:dyDescent="0.25">
      <c r="A23" s="95"/>
      <c r="B23" s="95"/>
      <c r="C23" s="95"/>
      <c r="D23" s="95"/>
      <c r="E23" s="37" t="s">
        <v>566</v>
      </c>
      <c r="F23" s="32"/>
    </row>
    <row r="24" spans="1:9" x14ac:dyDescent="0.25">
      <c r="A24" s="95"/>
      <c r="B24" s="95"/>
      <c r="C24" s="95"/>
      <c r="D24" s="95"/>
      <c r="E24" s="37" t="s">
        <v>569</v>
      </c>
      <c r="F24" s="32"/>
    </row>
    <row r="25" spans="1:9" x14ac:dyDescent="0.25">
      <c r="B25" s="3"/>
      <c r="C25" s="3"/>
      <c r="D25" s="3"/>
      <c r="E25" s="97"/>
      <c r="F25" s="3"/>
    </row>
    <row r="26" spans="1:9" x14ac:dyDescent="0.25">
      <c r="A26" s="65" t="s">
        <v>42</v>
      </c>
    </row>
    <row r="27" spans="1:9" x14ac:dyDescent="0.25">
      <c r="A27" s="2"/>
    </row>
    <row r="28" spans="1:9" x14ac:dyDescent="0.25">
      <c r="A28" s="11" t="s">
        <v>586</v>
      </c>
      <c r="B28" s="11" t="s">
        <v>58</v>
      </c>
      <c r="C28" s="11" t="s">
        <v>59</v>
      </c>
      <c r="D28" s="11" t="s">
        <v>45</v>
      </c>
      <c r="E28" s="11" t="s">
        <v>60</v>
      </c>
      <c r="F28" s="11" t="s">
        <v>61</v>
      </c>
      <c r="G28" s="11" t="s">
        <v>62</v>
      </c>
      <c r="H28" s="11" t="s">
        <v>63</v>
      </c>
      <c r="I28" s="11" t="s">
        <v>64</v>
      </c>
    </row>
    <row r="29" spans="1:9" x14ac:dyDescent="0.25">
      <c r="A29" s="18" t="s">
        <v>587</v>
      </c>
      <c r="B29" s="18" t="s">
        <v>9</v>
      </c>
      <c r="C29" s="19" t="s">
        <v>46</v>
      </c>
      <c r="D29" s="20" t="s">
        <v>0</v>
      </c>
      <c r="E29" s="20" t="s">
        <v>10</v>
      </c>
      <c r="F29" s="18" t="s">
        <v>11</v>
      </c>
      <c r="G29" s="20" t="s">
        <v>65</v>
      </c>
      <c r="H29" s="21" t="s">
        <v>12</v>
      </c>
      <c r="I29" s="20" t="s">
        <v>616</v>
      </c>
    </row>
    <row r="30" spans="1:9" ht="45" x14ac:dyDescent="0.25">
      <c r="A30" s="209" t="s">
        <v>589</v>
      </c>
      <c r="B30" s="18" t="s">
        <v>14</v>
      </c>
      <c r="C30" s="29" t="s">
        <v>71</v>
      </c>
      <c r="D30" s="20" t="s">
        <v>1</v>
      </c>
      <c r="E30" s="20" t="s">
        <v>15</v>
      </c>
      <c r="F30" s="18" t="s">
        <v>11</v>
      </c>
      <c r="G30" s="20" t="s">
        <v>66</v>
      </c>
      <c r="H30" s="21" t="s">
        <v>12</v>
      </c>
      <c r="I30" s="20" t="s">
        <v>16</v>
      </c>
    </row>
    <row r="31" spans="1:9" ht="76.5" x14ac:dyDescent="0.25">
      <c r="A31" s="210"/>
      <c r="B31" s="18" t="s">
        <v>17</v>
      </c>
      <c r="C31" s="22" t="s">
        <v>73</v>
      </c>
      <c r="D31" s="20"/>
      <c r="E31" s="20" t="s">
        <v>21</v>
      </c>
      <c r="F31" s="23" t="s">
        <v>11</v>
      </c>
      <c r="G31" s="22" t="s">
        <v>617</v>
      </c>
      <c r="H31" s="24" t="s">
        <v>12</v>
      </c>
      <c r="I31" s="22" t="s">
        <v>70</v>
      </c>
    </row>
    <row r="32" spans="1:9" x14ac:dyDescent="0.25">
      <c r="A32" s="78" t="s">
        <v>604</v>
      </c>
      <c r="B32" s="18" t="s">
        <v>19</v>
      </c>
      <c r="C32" s="19" t="s">
        <v>716</v>
      </c>
      <c r="D32" s="20" t="s">
        <v>144</v>
      </c>
      <c r="E32" s="20" t="s">
        <v>23</v>
      </c>
      <c r="F32" s="18" t="s">
        <v>11</v>
      </c>
      <c r="G32" s="20" t="s">
        <v>72</v>
      </c>
      <c r="H32" s="21" t="s">
        <v>12</v>
      </c>
      <c r="I32" s="20" t="s">
        <v>79</v>
      </c>
    </row>
    <row r="33" spans="1:9" ht="51" x14ac:dyDescent="0.25">
      <c r="A33" s="98" t="s">
        <v>580</v>
      </c>
      <c r="B33" s="18" t="s">
        <v>20</v>
      </c>
      <c r="C33" s="195" t="s">
        <v>1367</v>
      </c>
      <c r="D33" s="20"/>
      <c r="E33" s="194" t="s">
        <v>1365</v>
      </c>
      <c r="F33" s="23" t="s">
        <v>11</v>
      </c>
      <c r="G33" s="22" t="s">
        <v>717</v>
      </c>
      <c r="H33" s="24" t="s">
        <v>632</v>
      </c>
      <c r="I33" s="22" t="s">
        <v>718</v>
      </c>
    </row>
  </sheetData>
  <mergeCells count="1">
    <mergeCell ref="A30:A31"/>
  </mergeCells>
  <hyperlinks>
    <hyperlink ref="B10" location="CL_RECORD_TYPE_MAPE!A1" display="CL_RECORD_TYPE_MAPE" xr:uid="{D954E499-A4ED-4FBE-9252-8342889C1342}"/>
    <hyperlink ref="C10" location="CL_ID_TYPE_MAPE!A1" display="CL_ID_TYPE_MAPE" xr:uid="{4A287DC5-2783-4877-9F78-2DF93BABBE35}"/>
    <hyperlink ref="E10" location="CL_SERV_TYPE_MAPE!A1" display="CL_SERV_TYPE_MAPE" xr:uid="{8182EB4B-1052-48BB-ACA8-4403AE836EC8}"/>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5F7E5-3EB5-4671-BA08-4E24889EB2DE}">
  <sheetPr>
    <tabColor theme="9"/>
  </sheetPr>
  <dimension ref="A2:Z508"/>
  <sheetViews>
    <sheetView topLeftCell="A241" zoomScale="115" zoomScaleNormal="115" workbookViewId="0">
      <selection activeCell="A252" sqref="A252"/>
    </sheetView>
  </sheetViews>
  <sheetFormatPr defaultColWidth="9.140625" defaultRowHeight="15" x14ac:dyDescent="0.25"/>
  <cols>
    <col min="1" max="1" width="27.5703125" style="2" customWidth="1"/>
    <col min="2" max="2" width="12.85546875" style="2" customWidth="1"/>
    <col min="3" max="3" width="26.85546875" style="2" customWidth="1"/>
    <col min="4" max="4" width="12.85546875" style="2" customWidth="1"/>
    <col min="5" max="5" width="25" style="2" customWidth="1"/>
    <col min="6" max="16384" width="9.140625" style="2"/>
  </cols>
  <sheetData>
    <row r="2" spans="1:15" ht="15.75" x14ac:dyDescent="0.25">
      <c r="A2" s="1" t="s">
        <v>1123</v>
      </c>
    </row>
    <row r="3" spans="1:15" x14ac:dyDescent="0.25">
      <c r="A3" s="116" t="s">
        <v>1124</v>
      </c>
      <c r="O3" s="5"/>
    </row>
    <row r="4" spans="1:15" x14ac:dyDescent="0.25">
      <c r="O4" s="81"/>
    </row>
    <row r="5" spans="1:15" x14ac:dyDescent="0.25">
      <c r="A5" s="65" t="s">
        <v>1125</v>
      </c>
      <c r="O5" s="5"/>
    </row>
    <row r="6" spans="1:15" x14ac:dyDescent="0.25">
      <c r="A6" s="5"/>
    </row>
    <row r="7" spans="1:15" x14ac:dyDescent="0.25">
      <c r="A7" s="27" t="s">
        <v>96</v>
      </c>
    </row>
    <row r="8" spans="1:15" x14ac:dyDescent="0.25">
      <c r="A8" s="189" t="s">
        <v>1182</v>
      </c>
    </row>
    <row r="9" spans="1:15" x14ac:dyDescent="0.25">
      <c r="A9" s="5"/>
    </row>
    <row r="10" spans="1:15" x14ac:dyDescent="0.25">
      <c r="A10" s="27" t="s">
        <v>97</v>
      </c>
    </row>
    <row r="11" spans="1:15" x14ac:dyDescent="0.25">
      <c r="A11" s="28" t="s">
        <v>98</v>
      </c>
    </row>
    <row r="12" spans="1:15" x14ac:dyDescent="0.25">
      <c r="A12" s="5"/>
    </row>
    <row r="13" spans="1:15" x14ac:dyDescent="0.25">
      <c r="A13" s="27" t="s">
        <v>99</v>
      </c>
    </row>
    <row r="14" spans="1:15" x14ac:dyDescent="0.25">
      <c r="A14" s="28" t="s">
        <v>1183</v>
      </c>
    </row>
    <row r="16" spans="1:15" x14ac:dyDescent="0.25">
      <c r="A16" s="27" t="s">
        <v>101</v>
      </c>
    </row>
    <row r="17" spans="1:13" x14ac:dyDescent="0.25">
      <c r="A17" s="28" t="s">
        <v>1184</v>
      </c>
    </row>
    <row r="19" spans="1:13" x14ac:dyDescent="0.25">
      <c r="A19" s="65" t="s">
        <v>1185</v>
      </c>
    </row>
    <row r="21" spans="1:13" x14ac:dyDescent="0.25">
      <c r="A21" s="27" t="s">
        <v>1126</v>
      </c>
    </row>
    <row r="22" spans="1:13" ht="109.15" customHeight="1" x14ac:dyDescent="0.25">
      <c r="A22" s="220" t="s">
        <v>1347</v>
      </c>
      <c r="B22" s="220"/>
      <c r="C22" s="220"/>
      <c r="D22" s="220"/>
      <c r="E22" s="220"/>
      <c r="F22" s="220"/>
      <c r="G22" s="220"/>
      <c r="H22" s="220"/>
      <c r="I22" s="220"/>
      <c r="J22" s="220"/>
      <c r="K22" s="220"/>
      <c r="L22" s="220"/>
      <c r="M22" s="220"/>
    </row>
    <row r="24" spans="1:13" x14ac:dyDescent="0.25">
      <c r="A24" s="27" t="s">
        <v>1127</v>
      </c>
    </row>
    <row r="25" spans="1:13" x14ac:dyDescent="0.25">
      <c r="A25" s="5" t="s">
        <v>1214</v>
      </c>
    </row>
    <row r="26" spans="1:13" x14ac:dyDescent="0.25">
      <c r="A26" s="9" t="s">
        <v>62</v>
      </c>
      <c r="B26" s="9" t="s">
        <v>63</v>
      </c>
      <c r="C26" s="9" t="s">
        <v>64</v>
      </c>
    </row>
    <row r="27" spans="1:13" x14ac:dyDescent="0.25">
      <c r="A27" s="10" t="s">
        <v>110</v>
      </c>
      <c r="B27" s="9"/>
      <c r="C27" s="10" t="s">
        <v>110</v>
      </c>
    </row>
    <row r="28" spans="1:13" s="176" customFormat="1" ht="25.5" x14ac:dyDescent="0.25">
      <c r="A28" s="20" t="s">
        <v>1196</v>
      </c>
      <c r="B28" s="175"/>
      <c r="C28" s="22" t="s">
        <v>1197</v>
      </c>
    </row>
    <row r="29" spans="1:13" x14ac:dyDescent="0.25">
      <c r="A29" s="10" t="s">
        <v>1198</v>
      </c>
      <c r="B29" s="10" t="s">
        <v>1111</v>
      </c>
      <c r="C29" s="10" t="s">
        <v>1198</v>
      </c>
    </row>
    <row r="30" spans="1:13" x14ac:dyDescent="0.25">
      <c r="A30" s="5"/>
    </row>
    <row r="31" spans="1:13" x14ac:dyDescent="0.25">
      <c r="A31" s="27" t="s">
        <v>1128</v>
      </c>
    </row>
    <row r="32" spans="1:13" x14ac:dyDescent="0.25">
      <c r="A32" s="5" t="s">
        <v>1215</v>
      </c>
    </row>
    <row r="33" spans="1:3" x14ac:dyDescent="0.25">
      <c r="A33" s="9" t="s">
        <v>62</v>
      </c>
      <c r="B33" s="9" t="s">
        <v>63</v>
      </c>
      <c r="C33" s="9" t="s">
        <v>64</v>
      </c>
    </row>
    <row r="34" spans="1:3" x14ac:dyDescent="0.25">
      <c r="A34" s="10" t="s">
        <v>110</v>
      </c>
      <c r="B34" s="9"/>
      <c r="C34" s="10" t="s">
        <v>110</v>
      </c>
    </row>
    <row r="35" spans="1:3" x14ac:dyDescent="0.25">
      <c r="A35" s="20" t="s">
        <v>1196</v>
      </c>
      <c r="B35" s="175"/>
      <c r="C35" s="20" t="s">
        <v>1199</v>
      </c>
    </row>
    <row r="36" spans="1:3" x14ac:dyDescent="0.25">
      <c r="A36" s="10" t="s">
        <v>1198</v>
      </c>
      <c r="B36" s="10" t="s">
        <v>1111</v>
      </c>
      <c r="C36" s="10" t="s">
        <v>1198</v>
      </c>
    </row>
    <row r="37" spans="1:3" x14ac:dyDescent="0.25">
      <c r="A37" s="5"/>
    </row>
    <row r="38" spans="1:3" x14ac:dyDescent="0.25">
      <c r="A38" s="27" t="s">
        <v>1129</v>
      </c>
    </row>
    <row r="39" spans="1:3" x14ac:dyDescent="0.25">
      <c r="A39" s="28" t="s">
        <v>1216</v>
      </c>
    </row>
    <row r="40" spans="1:3" x14ac:dyDescent="0.25">
      <c r="A40" s="9" t="s">
        <v>62</v>
      </c>
      <c r="B40" s="9" t="s">
        <v>63</v>
      </c>
      <c r="C40" s="9" t="s">
        <v>64</v>
      </c>
    </row>
    <row r="41" spans="1:3" x14ac:dyDescent="0.25">
      <c r="A41" s="10" t="s">
        <v>110</v>
      </c>
      <c r="B41" s="10"/>
      <c r="C41" s="10" t="s">
        <v>110</v>
      </c>
    </row>
    <row r="42" spans="1:3" x14ac:dyDescent="0.25">
      <c r="A42" s="20" t="s">
        <v>1200</v>
      </c>
      <c r="B42" s="175"/>
      <c r="C42" s="20" t="s">
        <v>1201</v>
      </c>
    </row>
    <row r="43" spans="1:3" x14ac:dyDescent="0.25">
      <c r="A43" s="10" t="s">
        <v>1198</v>
      </c>
      <c r="B43" s="10" t="s">
        <v>1111</v>
      </c>
      <c r="C43" s="10" t="s">
        <v>1198</v>
      </c>
    </row>
    <row r="45" spans="1:3" x14ac:dyDescent="0.25">
      <c r="A45" s="27" t="s">
        <v>1130</v>
      </c>
    </row>
    <row r="46" spans="1:3" x14ac:dyDescent="0.25">
      <c r="A46" s="28" t="s">
        <v>1217</v>
      </c>
    </row>
    <row r="47" spans="1:3" x14ac:dyDescent="0.25">
      <c r="A47" s="9" t="s">
        <v>62</v>
      </c>
      <c r="B47" s="9" t="s">
        <v>63</v>
      </c>
      <c r="C47" s="9" t="s">
        <v>64</v>
      </c>
    </row>
    <row r="48" spans="1:3" x14ac:dyDescent="0.25">
      <c r="A48" s="10" t="s">
        <v>110</v>
      </c>
      <c r="B48" s="10"/>
      <c r="C48" s="10" t="s">
        <v>110</v>
      </c>
    </row>
    <row r="49" spans="1:12" x14ac:dyDescent="0.25">
      <c r="A49" s="20" t="s">
        <v>1201</v>
      </c>
      <c r="B49" s="175"/>
      <c r="C49" s="20" t="s">
        <v>1202</v>
      </c>
    </row>
    <row r="50" spans="1:12" x14ac:dyDescent="0.25">
      <c r="A50" s="10" t="s">
        <v>1198</v>
      </c>
      <c r="B50" s="10" t="s">
        <v>1111</v>
      </c>
      <c r="C50" s="10" t="s">
        <v>1198</v>
      </c>
    </row>
    <row r="52" spans="1:12" x14ac:dyDescent="0.25">
      <c r="A52" s="65" t="s">
        <v>1186</v>
      </c>
    </row>
    <row r="54" spans="1:12" x14ac:dyDescent="0.25">
      <c r="A54" s="27" t="s">
        <v>1131</v>
      </c>
    </row>
    <row r="55" spans="1:12" ht="135" customHeight="1" x14ac:dyDescent="0.25">
      <c r="A55" s="220" t="s">
        <v>1348</v>
      </c>
      <c r="B55" s="220"/>
      <c r="C55" s="220"/>
      <c r="D55" s="220"/>
      <c r="E55" s="220"/>
      <c r="F55" s="220"/>
      <c r="G55" s="220"/>
      <c r="H55" s="220"/>
      <c r="I55" s="220"/>
      <c r="J55" s="220"/>
      <c r="K55" s="220"/>
      <c r="L55" s="220"/>
    </row>
    <row r="57" spans="1:12" x14ac:dyDescent="0.25">
      <c r="A57" s="27" t="s">
        <v>1132</v>
      </c>
    </row>
    <row r="58" spans="1:12" x14ac:dyDescent="0.25">
      <c r="A58" s="28" t="s">
        <v>1218</v>
      </c>
    </row>
    <row r="59" spans="1:12" x14ac:dyDescent="0.25">
      <c r="A59" s="9" t="s">
        <v>62</v>
      </c>
      <c r="B59" s="9" t="s">
        <v>63</v>
      </c>
      <c r="C59" s="9" t="s">
        <v>64</v>
      </c>
    </row>
    <row r="60" spans="1:12" x14ac:dyDescent="0.25">
      <c r="A60" s="10" t="s">
        <v>121</v>
      </c>
      <c r="B60" s="10"/>
      <c r="C60" s="10" t="s">
        <v>121</v>
      </c>
    </row>
    <row r="61" spans="1:12" ht="38.25" x14ac:dyDescent="0.25">
      <c r="A61" s="22" t="s">
        <v>1234</v>
      </c>
      <c r="B61" s="175"/>
      <c r="C61" s="22" t="s">
        <v>1235</v>
      </c>
    </row>
    <row r="62" spans="1:12" x14ac:dyDescent="0.25">
      <c r="A62" s="10" t="s">
        <v>1203</v>
      </c>
      <c r="B62" s="177" t="s">
        <v>1112</v>
      </c>
      <c r="C62" s="10" t="s">
        <v>1203</v>
      </c>
    </row>
    <row r="63" spans="1:12" x14ac:dyDescent="0.25">
      <c r="A63" s="5"/>
    </row>
    <row r="64" spans="1:12" x14ac:dyDescent="0.25">
      <c r="A64" s="27" t="s">
        <v>1133</v>
      </c>
    </row>
    <row r="65" spans="1:15" x14ac:dyDescent="0.25">
      <c r="A65" s="28" t="s">
        <v>1219</v>
      </c>
    </row>
    <row r="66" spans="1:15" x14ac:dyDescent="0.25">
      <c r="A66" s="9" t="s">
        <v>62</v>
      </c>
      <c r="B66" s="9" t="s">
        <v>63</v>
      </c>
      <c r="C66" s="9" t="s">
        <v>64</v>
      </c>
    </row>
    <row r="67" spans="1:15" x14ac:dyDescent="0.25">
      <c r="A67" s="10" t="s">
        <v>121</v>
      </c>
      <c r="B67" s="10"/>
      <c r="C67" s="10" t="s">
        <v>121</v>
      </c>
    </row>
    <row r="68" spans="1:15" ht="38.25" x14ac:dyDescent="0.25">
      <c r="A68" s="22" t="s">
        <v>1236</v>
      </c>
      <c r="B68" s="175"/>
      <c r="C68" s="22" t="s">
        <v>1237</v>
      </c>
    </row>
    <row r="69" spans="1:15" x14ac:dyDescent="0.25">
      <c r="A69" s="10" t="s">
        <v>1203</v>
      </c>
      <c r="B69" s="177" t="s">
        <v>1112</v>
      </c>
      <c r="C69" s="10" t="s">
        <v>1203</v>
      </c>
    </row>
    <row r="71" spans="1:15" x14ac:dyDescent="0.25">
      <c r="A71" s="65" t="s">
        <v>1187</v>
      </c>
    </row>
    <row r="73" spans="1:15" x14ac:dyDescent="0.25">
      <c r="A73" s="27" t="s">
        <v>1134</v>
      </c>
    </row>
    <row r="74" spans="1:15" ht="110.45" customHeight="1" x14ac:dyDescent="0.25">
      <c r="A74" s="220" t="s">
        <v>1349</v>
      </c>
      <c r="B74" s="220"/>
      <c r="C74" s="220"/>
      <c r="D74" s="220"/>
      <c r="E74" s="220"/>
      <c r="F74" s="220"/>
      <c r="G74" s="220"/>
      <c r="H74" s="220"/>
      <c r="I74" s="220"/>
      <c r="J74" s="220"/>
      <c r="K74" s="220"/>
      <c r="L74" s="220"/>
      <c r="M74" s="220"/>
    </row>
    <row r="76" spans="1:15" x14ac:dyDescent="0.25">
      <c r="A76" s="65" t="s">
        <v>1188</v>
      </c>
    </row>
    <row r="78" spans="1:15" x14ac:dyDescent="0.25">
      <c r="A78" s="27" t="s">
        <v>1135</v>
      </c>
    </row>
    <row r="79" spans="1:15" ht="327.75" customHeight="1" x14ac:dyDescent="0.25">
      <c r="A79" s="220" t="s">
        <v>1350</v>
      </c>
      <c r="B79" s="220"/>
      <c r="C79" s="220"/>
      <c r="D79" s="220"/>
      <c r="E79" s="220"/>
      <c r="F79" s="220"/>
      <c r="G79" s="220"/>
      <c r="H79" s="220"/>
      <c r="I79" s="220"/>
      <c r="J79" s="220"/>
      <c r="K79" s="220"/>
      <c r="L79" s="220"/>
      <c r="M79" s="220"/>
      <c r="N79" s="220"/>
      <c r="O79" s="220"/>
    </row>
    <row r="81" spans="1:3" x14ac:dyDescent="0.25">
      <c r="A81" s="27" t="s">
        <v>1136</v>
      </c>
    </row>
    <row r="82" spans="1:3" x14ac:dyDescent="0.25">
      <c r="A82" s="28" t="s">
        <v>1220</v>
      </c>
    </row>
    <row r="83" spans="1:3" x14ac:dyDescent="0.25">
      <c r="A83" s="9" t="s">
        <v>62</v>
      </c>
      <c r="B83" s="9" t="s">
        <v>63</v>
      </c>
      <c r="C83" s="9" t="s">
        <v>64</v>
      </c>
    </row>
    <row r="84" spans="1:3" x14ac:dyDescent="0.25">
      <c r="A84" s="10" t="s">
        <v>137</v>
      </c>
      <c r="B84" s="9"/>
      <c r="C84" s="10" t="s">
        <v>137</v>
      </c>
    </row>
    <row r="85" spans="1:3" ht="38.25" x14ac:dyDescent="0.25">
      <c r="A85" s="22" t="s">
        <v>1238</v>
      </c>
      <c r="B85" s="175"/>
      <c r="C85" s="22" t="s">
        <v>1239</v>
      </c>
    </row>
    <row r="86" spans="1:3" x14ac:dyDescent="0.25">
      <c r="A86" s="22" t="s">
        <v>1204</v>
      </c>
      <c r="B86" s="177" t="s">
        <v>1111</v>
      </c>
      <c r="C86" s="22" t="s">
        <v>1204</v>
      </c>
    </row>
    <row r="87" spans="1:3" x14ac:dyDescent="0.25">
      <c r="A87" s="178" t="s">
        <v>1205</v>
      </c>
      <c r="B87" s="177" t="s">
        <v>1111</v>
      </c>
      <c r="C87" s="178" t="s">
        <v>1205</v>
      </c>
    </row>
    <row r="89" spans="1:3" x14ac:dyDescent="0.25">
      <c r="A89" s="27" t="s">
        <v>1137</v>
      </c>
    </row>
    <row r="90" spans="1:3" x14ac:dyDescent="0.25">
      <c r="A90" s="28" t="s">
        <v>1221</v>
      </c>
    </row>
    <row r="91" spans="1:3" x14ac:dyDescent="0.25">
      <c r="A91" s="9" t="s">
        <v>62</v>
      </c>
      <c r="B91" s="9" t="s">
        <v>63</v>
      </c>
      <c r="C91" s="9" t="s">
        <v>64</v>
      </c>
    </row>
    <row r="92" spans="1:3" x14ac:dyDescent="0.25">
      <c r="A92" s="10" t="s">
        <v>137</v>
      </c>
      <c r="B92" s="9"/>
      <c r="C92" s="10" t="s">
        <v>137</v>
      </c>
    </row>
    <row r="93" spans="1:3" ht="38.25" x14ac:dyDescent="0.25">
      <c r="A93" s="22" t="s">
        <v>1240</v>
      </c>
      <c r="B93" s="175"/>
      <c r="C93" s="22" t="s">
        <v>1241</v>
      </c>
    </row>
    <row r="94" spans="1:3" x14ac:dyDescent="0.25">
      <c r="A94" s="22" t="s">
        <v>1204</v>
      </c>
      <c r="B94" s="177" t="s">
        <v>1111</v>
      </c>
      <c r="C94" s="22" t="s">
        <v>1204</v>
      </c>
    </row>
    <row r="95" spans="1:3" x14ac:dyDescent="0.25">
      <c r="A95" s="178" t="s">
        <v>1205</v>
      </c>
      <c r="B95" s="177" t="s">
        <v>1111</v>
      </c>
      <c r="C95" s="178" t="s">
        <v>1205</v>
      </c>
    </row>
    <row r="96" spans="1:3" x14ac:dyDescent="0.25">
      <c r="A96" s="28"/>
    </row>
    <row r="97" spans="1:3" x14ac:dyDescent="0.25">
      <c r="A97" s="27" t="s">
        <v>1138</v>
      </c>
    </row>
    <row r="98" spans="1:3" x14ac:dyDescent="0.25">
      <c r="A98" s="28" t="s">
        <v>1222</v>
      </c>
    </row>
    <row r="99" spans="1:3" x14ac:dyDescent="0.25">
      <c r="A99" s="179" t="s">
        <v>1113</v>
      </c>
    </row>
    <row r="100" spans="1:3" x14ac:dyDescent="0.25">
      <c r="A100" s="9" t="s">
        <v>62</v>
      </c>
      <c r="B100" s="9" t="s">
        <v>63</v>
      </c>
      <c r="C100" s="9" t="s">
        <v>64</v>
      </c>
    </row>
    <row r="101" spans="1:3" x14ac:dyDescent="0.25">
      <c r="A101" s="10" t="s">
        <v>137</v>
      </c>
      <c r="B101" s="9"/>
      <c r="C101" s="10" t="s">
        <v>137</v>
      </c>
    </row>
    <row r="102" spans="1:3" ht="38.25" x14ac:dyDescent="0.25">
      <c r="A102" s="22" t="s">
        <v>1242</v>
      </c>
      <c r="B102" s="175"/>
      <c r="C102" s="22" t="s">
        <v>1243</v>
      </c>
    </row>
    <row r="103" spans="1:3" x14ac:dyDescent="0.25">
      <c r="A103" s="22" t="s">
        <v>1204</v>
      </c>
      <c r="B103" s="177" t="s">
        <v>1111</v>
      </c>
      <c r="C103" s="22" t="s">
        <v>1204</v>
      </c>
    </row>
    <row r="104" spans="1:3" x14ac:dyDescent="0.25">
      <c r="A104" s="178" t="s">
        <v>1205</v>
      </c>
      <c r="B104" s="177" t="s">
        <v>1111</v>
      </c>
      <c r="C104" s="178" t="s">
        <v>1205</v>
      </c>
    </row>
    <row r="105" spans="1:3" x14ac:dyDescent="0.25">
      <c r="A105" s="179" t="s">
        <v>1114</v>
      </c>
    </row>
    <row r="106" spans="1:3" x14ac:dyDescent="0.25">
      <c r="A106" s="9" t="s">
        <v>62</v>
      </c>
      <c r="B106" s="9" t="s">
        <v>63</v>
      </c>
      <c r="C106" s="9" t="s">
        <v>64</v>
      </c>
    </row>
    <row r="107" spans="1:3" x14ac:dyDescent="0.25">
      <c r="A107" s="10" t="s">
        <v>137</v>
      </c>
      <c r="B107" s="9"/>
      <c r="C107" s="10" t="s">
        <v>137</v>
      </c>
    </row>
    <row r="108" spans="1:3" ht="38.25" x14ac:dyDescent="0.25">
      <c r="A108" s="22" t="s">
        <v>1244</v>
      </c>
      <c r="B108" s="175"/>
      <c r="C108" s="22" t="s">
        <v>1245</v>
      </c>
    </row>
    <row r="109" spans="1:3" x14ac:dyDescent="0.25">
      <c r="A109" s="22" t="s">
        <v>1204</v>
      </c>
      <c r="B109" s="177" t="s">
        <v>1111</v>
      </c>
      <c r="C109" s="22" t="s">
        <v>1204</v>
      </c>
    </row>
    <row r="110" spans="1:3" x14ac:dyDescent="0.25">
      <c r="A110" s="178" t="s">
        <v>1205</v>
      </c>
      <c r="B110" s="177" t="s">
        <v>1111</v>
      </c>
      <c r="C110" s="178" t="s">
        <v>1205</v>
      </c>
    </row>
    <row r="111" spans="1:3" x14ac:dyDescent="0.25">
      <c r="A111" s="28"/>
    </row>
    <row r="112" spans="1:3" x14ac:dyDescent="0.25">
      <c r="A112" s="27" t="s">
        <v>1139</v>
      </c>
    </row>
    <row r="113" spans="1:3" x14ac:dyDescent="0.25">
      <c r="A113" s="28" t="s">
        <v>1223</v>
      </c>
    </row>
    <row r="114" spans="1:3" x14ac:dyDescent="0.25">
      <c r="A114" s="9" t="s">
        <v>62</v>
      </c>
      <c r="B114" s="9" t="s">
        <v>63</v>
      </c>
      <c r="C114" s="9" t="s">
        <v>64</v>
      </c>
    </row>
    <row r="115" spans="1:3" x14ac:dyDescent="0.25">
      <c r="A115" s="10" t="s">
        <v>137</v>
      </c>
      <c r="B115" s="9"/>
      <c r="C115" s="10" t="s">
        <v>137</v>
      </c>
    </row>
    <row r="116" spans="1:3" ht="38.25" x14ac:dyDescent="0.25">
      <c r="A116" s="22" t="s">
        <v>1246</v>
      </c>
      <c r="B116" s="175"/>
      <c r="C116" s="22" t="s">
        <v>1247</v>
      </c>
    </row>
    <row r="117" spans="1:3" x14ac:dyDescent="0.25">
      <c r="A117" s="22" t="s">
        <v>1204</v>
      </c>
      <c r="B117" s="177" t="s">
        <v>1111</v>
      </c>
      <c r="C117" s="22" t="s">
        <v>1204</v>
      </c>
    </row>
    <row r="118" spans="1:3" x14ac:dyDescent="0.25">
      <c r="A118" s="178" t="s">
        <v>1205</v>
      </c>
      <c r="B118" s="177" t="s">
        <v>1111</v>
      </c>
      <c r="C118" s="178" t="s">
        <v>1205</v>
      </c>
    </row>
    <row r="119" spans="1:3" x14ac:dyDescent="0.25">
      <c r="A119" s="28"/>
    </row>
    <row r="120" spans="1:3" x14ac:dyDescent="0.25">
      <c r="A120" s="27" t="s">
        <v>1140</v>
      </c>
    </row>
    <row r="121" spans="1:3" x14ac:dyDescent="0.25">
      <c r="A121" s="28" t="s">
        <v>1224</v>
      </c>
    </row>
    <row r="122" spans="1:3" x14ac:dyDescent="0.25">
      <c r="A122" s="9" t="s">
        <v>62</v>
      </c>
      <c r="B122" s="9" t="s">
        <v>63</v>
      </c>
      <c r="C122" s="9" t="s">
        <v>64</v>
      </c>
    </row>
    <row r="123" spans="1:3" x14ac:dyDescent="0.25">
      <c r="A123" s="10" t="s">
        <v>137</v>
      </c>
      <c r="B123" s="9"/>
      <c r="C123" s="10" t="s">
        <v>137</v>
      </c>
    </row>
    <row r="124" spans="1:3" ht="38.25" x14ac:dyDescent="0.25">
      <c r="A124" s="22" t="s">
        <v>1248</v>
      </c>
      <c r="B124" s="175"/>
      <c r="C124" s="22" t="s">
        <v>1249</v>
      </c>
    </row>
    <row r="125" spans="1:3" x14ac:dyDescent="0.25">
      <c r="A125" s="22" t="s">
        <v>1204</v>
      </c>
      <c r="B125" s="177" t="s">
        <v>1111</v>
      </c>
      <c r="C125" s="22" t="s">
        <v>1204</v>
      </c>
    </row>
    <row r="126" spans="1:3" x14ac:dyDescent="0.25">
      <c r="A126" s="178" t="s">
        <v>1205</v>
      </c>
      <c r="B126" s="177" t="s">
        <v>1111</v>
      </c>
      <c r="C126" s="178" t="s">
        <v>1205</v>
      </c>
    </row>
    <row r="127" spans="1:3" x14ac:dyDescent="0.25">
      <c r="A127" s="28"/>
    </row>
    <row r="128" spans="1:3" x14ac:dyDescent="0.25">
      <c r="A128" s="27" t="s">
        <v>1141</v>
      </c>
    </row>
    <row r="129" spans="1:3" x14ac:dyDescent="0.25">
      <c r="A129" s="28" t="s">
        <v>1225</v>
      </c>
    </row>
    <row r="130" spans="1:3" x14ac:dyDescent="0.25">
      <c r="A130" s="9" t="s">
        <v>62</v>
      </c>
      <c r="B130" s="9" t="s">
        <v>63</v>
      </c>
      <c r="C130" s="9" t="s">
        <v>64</v>
      </c>
    </row>
    <row r="131" spans="1:3" x14ac:dyDescent="0.25">
      <c r="A131" s="10" t="s">
        <v>137</v>
      </c>
      <c r="B131" s="9"/>
      <c r="C131" s="10" t="s">
        <v>137</v>
      </c>
    </row>
    <row r="132" spans="1:3" ht="38.25" x14ac:dyDescent="0.25">
      <c r="A132" s="22" t="s">
        <v>1250</v>
      </c>
      <c r="B132" s="175"/>
      <c r="C132" s="22" t="s">
        <v>1251</v>
      </c>
    </row>
    <row r="133" spans="1:3" x14ac:dyDescent="0.25">
      <c r="A133" s="22" t="s">
        <v>1204</v>
      </c>
      <c r="B133" s="177" t="s">
        <v>1111</v>
      </c>
      <c r="C133" s="22" t="s">
        <v>1204</v>
      </c>
    </row>
    <row r="134" spans="1:3" x14ac:dyDescent="0.25">
      <c r="A134" s="178" t="s">
        <v>1205</v>
      </c>
      <c r="B134" s="177" t="s">
        <v>1111</v>
      </c>
      <c r="C134" s="178" t="s">
        <v>1205</v>
      </c>
    </row>
    <row r="135" spans="1:3" x14ac:dyDescent="0.25">
      <c r="A135" s="28"/>
    </row>
    <row r="136" spans="1:3" x14ac:dyDescent="0.25">
      <c r="A136" s="27" t="s">
        <v>1142</v>
      </c>
    </row>
    <row r="137" spans="1:3" ht="14.25" customHeight="1" x14ac:dyDescent="0.25">
      <c r="A137" s="28" t="s">
        <v>1226</v>
      </c>
    </row>
    <row r="138" spans="1:3" x14ac:dyDescent="0.25">
      <c r="A138" s="9" t="s">
        <v>62</v>
      </c>
      <c r="B138" s="9" t="s">
        <v>63</v>
      </c>
      <c r="C138" s="9" t="s">
        <v>64</v>
      </c>
    </row>
    <row r="139" spans="1:3" x14ac:dyDescent="0.25">
      <c r="A139" s="10" t="s">
        <v>137</v>
      </c>
      <c r="B139" s="9"/>
      <c r="C139" s="10" t="s">
        <v>137</v>
      </c>
    </row>
    <row r="140" spans="1:3" ht="38.25" x14ac:dyDescent="0.25">
      <c r="A140" s="22" t="s">
        <v>1252</v>
      </c>
      <c r="B140" s="175"/>
      <c r="C140" s="22" t="s">
        <v>1253</v>
      </c>
    </row>
    <row r="141" spans="1:3" x14ac:dyDescent="0.25">
      <c r="A141" s="22" t="s">
        <v>1204</v>
      </c>
      <c r="B141" s="177" t="s">
        <v>1111</v>
      </c>
      <c r="C141" s="22" t="s">
        <v>1204</v>
      </c>
    </row>
    <row r="142" spans="1:3" x14ac:dyDescent="0.25">
      <c r="A142" s="178" t="s">
        <v>1205</v>
      </c>
      <c r="B142" s="177" t="s">
        <v>1111</v>
      </c>
      <c r="C142" s="178" t="s">
        <v>1205</v>
      </c>
    </row>
    <row r="143" spans="1:3" x14ac:dyDescent="0.25">
      <c r="A143" s="28"/>
    </row>
    <row r="144" spans="1:3" x14ac:dyDescent="0.25">
      <c r="A144" s="27" t="s">
        <v>1143</v>
      </c>
    </row>
    <row r="145" spans="1:3" x14ac:dyDescent="0.25">
      <c r="A145" s="28" t="s">
        <v>1227</v>
      </c>
    </row>
    <row r="146" spans="1:3" x14ac:dyDescent="0.25">
      <c r="A146" s="179" t="s">
        <v>1113</v>
      </c>
    </row>
    <row r="147" spans="1:3" x14ac:dyDescent="0.25">
      <c r="A147" s="9" t="s">
        <v>62</v>
      </c>
      <c r="B147" s="9" t="s">
        <v>63</v>
      </c>
      <c r="C147" s="9" t="s">
        <v>64</v>
      </c>
    </row>
    <row r="148" spans="1:3" x14ac:dyDescent="0.25">
      <c r="A148" s="10" t="s">
        <v>137</v>
      </c>
      <c r="B148" s="9"/>
      <c r="C148" s="10" t="s">
        <v>137</v>
      </c>
    </row>
    <row r="149" spans="1:3" ht="38.25" x14ac:dyDescent="0.25">
      <c r="A149" s="22" t="s">
        <v>1254</v>
      </c>
      <c r="B149" s="175"/>
      <c r="C149" s="22" t="s">
        <v>1255</v>
      </c>
    </row>
    <row r="150" spans="1:3" x14ac:dyDescent="0.25">
      <c r="A150" s="22" t="s">
        <v>1204</v>
      </c>
      <c r="B150" s="177" t="s">
        <v>1111</v>
      </c>
      <c r="C150" s="22" t="s">
        <v>1204</v>
      </c>
    </row>
    <row r="151" spans="1:3" x14ac:dyDescent="0.25">
      <c r="A151" s="178" t="s">
        <v>1205</v>
      </c>
      <c r="B151" s="177" t="s">
        <v>1111</v>
      </c>
      <c r="C151" s="178" t="s">
        <v>1205</v>
      </c>
    </row>
    <row r="152" spans="1:3" x14ac:dyDescent="0.25">
      <c r="A152" s="179" t="s">
        <v>1114</v>
      </c>
    </row>
    <row r="153" spans="1:3" x14ac:dyDescent="0.25">
      <c r="A153" s="9" t="s">
        <v>62</v>
      </c>
      <c r="B153" s="9" t="s">
        <v>63</v>
      </c>
      <c r="C153" s="9" t="s">
        <v>64</v>
      </c>
    </row>
    <row r="154" spans="1:3" x14ac:dyDescent="0.25">
      <c r="A154" s="10" t="s">
        <v>137</v>
      </c>
      <c r="B154" s="9"/>
      <c r="C154" s="10" t="s">
        <v>137</v>
      </c>
    </row>
    <row r="155" spans="1:3" ht="38.25" x14ac:dyDescent="0.25">
      <c r="A155" s="22" t="s">
        <v>1256</v>
      </c>
      <c r="B155" s="175"/>
      <c r="C155" s="22" t="s">
        <v>1257</v>
      </c>
    </row>
    <row r="156" spans="1:3" x14ac:dyDescent="0.25">
      <c r="A156" s="22" t="s">
        <v>1204</v>
      </c>
      <c r="B156" s="177" t="s">
        <v>1111</v>
      </c>
      <c r="C156" s="22" t="s">
        <v>1204</v>
      </c>
    </row>
    <row r="157" spans="1:3" x14ac:dyDescent="0.25">
      <c r="A157" s="178" t="s">
        <v>1205</v>
      </c>
      <c r="B157" s="177" t="s">
        <v>1111</v>
      </c>
      <c r="C157" s="178" t="s">
        <v>1205</v>
      </c>
    </row>
    <row r="158" spans="1:3" x14ac:dyDescent="0.25">
      <c r="A158" s="28"/>
    </row>
    <row r="159" spans="1:3" x14ac:dyDescent="0.25">
      <c r="A159" s="65" t="s">
        <v>1189</v>
      </c>
    </row>
    <row r="161" spans="1:26" x14ac:dyDescent="0.25">
      <c r="A161" s="27" t="s">
        <v>1144</v>
      </c>
    </row>
    <row r="162" spans="1:26" ht="150" customHeight="1" x14ac:dyDescent="0.25">
      <c r="A162" s="220" t="s">
        <v>1351</v>
      </c>
      <c r="B162" s="220"/>
      <c r="C162" s="220"/>
      <c r="D162" s="220"/>
      <c r="E162" s="220"/>
      <c r="F162" s="220"/>
      <c r="G162" s="220"/>
      <c r="H162" s="220"/>
      <c r="I162" s="220"/>
      <c r="J162" s="220"/>
      <c r="K162" s="219"/>
      <c r="L162" s="219"/>
      <c r="M162" s="219"/>
      <c r="N162" s="219"/>
      <c r="O162" s="219"/>
      <c r="P162" s="219"/>
      <c r="Q162" s="219"/>
      <c r="R162" s="219"/>
      <c r="S162" s="219"/>
      <c r="T162" s="219"/>
      <c r="U162" s="219"/>
    </row>
    <row r="164" spans="1:26" x14ac:dyDescent="0.25">
      <c r="A164" s="65" t="s">
        <v>1190</v>
      </c>
    </row>
    <row r="166" spans="1:26" x14ac:dyDescent="0.25">
      <c r="A166" s="27" t="s">
        <v>1145</v>
      </c>
    </row>
    <row r="167" spans="1:26" ht="219.6" customHeight="1" x14ac:dyDescent="0.25">
      <c r="A167" s="219" t="s">
        <v>1352</v>
      </c>
      <c r="B167" s="219"/>
      <c r="C167" s="219"/>
      <c r="D167" s="219"/>
      <c r="E167" s="219"/>
      <c r="F167" s="219"/>
      <c r="G167" s="219"/>
      <c r="H167" s="219"/>
      <c r="I167" s="219"/>
      <c r="J167" s="219"/>
      <c r="K167" s="219"/>
      <c r="L167" s="220"/>
      <c r="M167" s="220"/>
      <c r="N167" s="220"/>
      <c r="O167" s="220"/>
      <c r="P167" s="220"/>
      <c r="Q167" s="220"/>
      <c r="R167" s="220"/>
      <c r="S167" s="220"/>
      <c r="T167" s="220"/>
      <c r="U167" s="220"/>
      <c r="V167" s="220"/>
      <c r="W167" s="220"/>
      <c r="X167" s="220"/>
      <c r="Y167" s="220"/>
      <c r="Z167" s="220"/>
    </row>
    <row r="168" spans="1:26" ht="14.45" customHeight="1" x14ac:dyDescent="0.25">
      <c r="A168" s="180"/>
      <c r="B168" s="180"/>
      <c r="C168" s="180"/>
      <c r="D168" s="180"/>
      <c r="E168" s="180"/>
      <c r="F168" s="180"/>
      <c r="G168" s="180"/>
      <c r="H168" s="180"/>
      <c r="I168" s="180"/>
      <c r="J168" s="180"/>
      <c r="K168" s="180"/>
      <c r="L168" s="181"/>
      <c r="M168" s="181"/>
      <c r="N168" s="181"/>
      <c r="O168" s="181"/>
      <c r="P168" s="181"/>
      <c r="Q168" s="181"/>
      <c r="R168" s="181"/>
      <c r="S168" s="181"/>
      <c r="T168" s="181"/>
      <c r="U168" s="181"/>
      <c r="V168" s="181"/>
      <c r="W168" s="181"/>
      <c r="X168" s="181"/>
      <c r="Y168" s="181"/>
      <c r="Z168" s="181"/>
    </row>
    <row r="169" spans="1:26" x14ac:dyDescent="0.25">
      <c r="A169" s="27" t="s">
        <v>1146</v>
      </c>
    </row>
    <row r="170" spans="1:26" x14ac:dyDescent="0.25">
      <c r="A170" s="28" t="s">
        <v>1220</v>
      </c>
    </row>
    <row r="171" spans="1:26" x14ac:dyDescent="0.25">
      <c r="A171" s="9" t="s">
        <v>62</v>
      </c>
      <c r="B171" s="9" t="s">
        <v>63</v>
      </c>
      <c r="C171" s="9" t="s">
        <v>64</v>
      </c>
    </row>
    <row r="172" spans="1:26" x14ac:dyDescent="0.25">
      <c r="A172" s="10" t="s">
        <v>163</v>
      </c>
      <c r="B172" s="9"/>
      <c r="C172" s="10" t="s">
        <v>163</v>
      </c>
    </row>
    <row r="173" spans="1:26" ht="38.25" x14ac:dyDescent="0.25">
      <c r="A173" s="22" t="s">
        <v>1238</v>
      </c>
      <c r="B173" s="175"/>
      <c r="C173" s="22" t="s">
        <v>1239</v>
      </c>
    </row>
    <row r="174" spans="1:26" x14ac:dyDescent="0.25">
      <c r="A174" s="22" t="s">
        <v>1204</v>
      </c>
      <c r="B174" s="177" t="s">
        <v>1111</v>
      </c>
      <c r="C174" s="22" t="s">
        <v>1204</v>
      </c>
    </row>
    <row r="175" spans="1:26" x14ac:dyDescent="0.25">
      <c r="A175" s="178" t="s">
        <v>1205</v>
      </c>
      <c r="B175" s="177" t="s">
        <v>1111</v>
      </c>
      <c r="C175" s="178" t="s">
        <v>1205</v>
      </c>
    </row>
    <row r="177" spans="1:3" x14ac:dyDescent="0.25">
      <c r="A177" s="27" t="s">
        <v>1147</v>
      </c>
    </row>
    <row r="178" spans="1:3" x14ac:dyDescent="0.25">
      <c r="A178" s="28" t="s">
        <v>1221</v>
      </c>
    </row>
    <row r="179" spans="1:3" x14ac:dyDescent="0.25">
      <c r="A179" s="9" t="s">
        <v>62</v>
      </c>
      <c r="B179" s="9" t="s">
        <v>63</v>
      </c>
      <c r="C179" s="9" t="s">
        <v>64</v>
      </c>
    </row>
    <row r="180" spans="1:3" x14ac:dyDescent="0.25">
      <c r="A180" s="10" t="s">
        <v>163</v>
      </c>
      <c r="B180" s="9"/>
      <c r="C180" s="10" t="s">
        <v>163</v>
      </c>
    </row>
    <row r="181" spans="1:3" ht="38.25" x14ac:dyDescent="0.25">
      <c r="A181" s="22" t="s">
        <v>1240</v>
      </c>
      <c r="B181" s="175"/>
      <c r="C181" s="22" t="s">
        <v>1241</v>
      </c>
    </row>
    <row r="182" spans="1:3" x14ac:dyDescent="0.25">
      <c r="A182" s="22" t="s">
        <v>1204</v>
      </c>
      <c r="B182" s="177" t="s">
        <v>1111</v>
      </c>
      <c r="C182" s="22" t="s">
        <v>1204</v>
      </c>
    </row>
    <row r="183" spans="1:3" x14ac:dyDescent="0.25">
      <c r="A183" s="178" t="s">
        <v>1205</v>
      </c>
      <c r="B183" s="177" t="s">
        <v>1111</v>
      </c>
      <c r="C183" s="178" t="s">
        <v>1205</v>
      </c>
    </row>
    <row r="184" spans="1:3" x14ac:dyDescent="0.25">
      <c r="A184" s="28"/>
    </row>
    <row r="185" spans="1:3" x14ac:dyDescent="0.25">
      <c r="A185" s="27" t="s">
        <v>1148</v>
      </c>
    </row>
    <row r="186" spans="1:3" x14ac:dyDescent="0.25">
      <c r="A186" s="28" t="s">
        <v>1222</v>
      </c>
    </row>
    <row r="187" spans="1:3" x14ac:dyDescent="0.25">
      <c r="A187" s="179" t="s">
        <v>1113</v>
      </c>
    </row>
    <row r="188" spans="1:3" x14ac:dyDescent="0.25">
      <c r="A188" s="9" t="s">
        <v>62</v>
      </c>
      <c r="B188" s="9" t="s">
        <v>63</v>
      </c>
      <c r="C188" s="9" t="s">
        <v>64</v>
      </c>
    </row>
    <row r="189" spans="1:3" x14ac:dyDescent="0.25">
      <c r="A189" s="10" t="s">
        <v>163</v>
      </c>
      <c r="B189" s="9"/>
      <c r="C189" s="10" t="s">
        <v>163</v>
      </c>
    </row>
    <row r="190" spans="1:3" ht="38.25" x14ac:dyDescent="0.25">
      <c r="A190" s="22" t="s">
        <v>1242</v>
      </c>
      <c r="B190" s="175"/>
      <c r="C190" s="22" t="s">
        <v>1243</v>
      </c>
    </row>
    <row r="191" spans="1:3" x14ac:dyDescent="0.25">
      <c r="A191" s="22" t="s">
        <v>1204</v>
      </c>
      <c r="B191" s="177" t="s">
        <v>1111</v>
      </c>
      <c r="C191" s="22" t="s">
        <v>1204</v>
      </c>
    </row>
    <row r="192" spans="1:3" x14ac:dyDescent="0.25">
      <c r="A192" s="178" t="s">
        <v>1205</v>
      </c>
      <c r="B192" s="177" t="s">
        <v>1111</v>
      </c>
      <c r="C192" s="178" t="s">
        <v>1205</v>
      </c>
    </row>
    <row r="193" spans="1:3" x14ac:dyDescent="0.25">
      <c r="A193" s="179" t="s">
        <v>1114</v>
      </c>
    </row>
    <row r="194" spans="1:3" x14ac:dyDescent="0.25">
      <c r="A194" s="9" t="s">
        <v>62</v>
      </c>
      <c r="B194" s="9" t="s">
        <v>63</v>
      </c>
      <c r="C194" s="9" t="s">
        <v>64</v>
      </c>
    </row>
    <row r="195" spans="1:3" x14ac:dyDescent="0.25">
      <c r="A195" s="10" t="s">
        <v>163</v>
      </c>
      <c r="B195" s="9"/>
      <c r="C195" s="10" t="s">
        <v>163</v>
      </c>
    </row>
    <row r="196" spans="1:3" ht="38.25" x14ac:dyDescent="0.25">
      <c r="A196" s="22" t="s">
        <v>1244</v>
      </c>
      <c r="B196" s="175"/>
      <c r="C196" s="22" t="s">
        <v>1245</v>
      </c>
    </row>
    <row r="197" spans="1:3" x14ac:dyDescent="0.25">
      <c r="A197" s="22" t="s">
        <v>1204</v>
      </c>
      <c r="B197" s="177" t="s">
        <v>1111</v>
      </c>
      <c r="C197" s="22" t="s">
        <v>1204</v>
      </c>
    </row>
    <row r="198" spans="1:3" x14ac:dyDescent="0.25">
      <c r="A198" s="178" t="s">
        <v>1205</v>
      </c>
      <c r="B198" s="177" t="s">
        <v>1111</v>
      </c>
      <c r="C198" s="178" t="s">
        <v>1205</v>
      </c>
    </row>
    <row r="199" spans="1:3" x14ac:dyDescent="0.25">
      <c r="A199" s="179"/>
    </row>
    <row r="200" spans="1:3" x14ac:dyDescent="0.25">
      <c r="A200" s="27" t="s">
        <v>1149</v>
      </c>
    </row>
    <row r="201" spans="1:3" x14ac:dyDescent="0.25">
      <c r="A201" s="28" t="s">
        <v>1223</v>
      </c>
    </row>
    <row r="202" spans="1:3" x14ac:dyDescent="0.25">
      <c r="A202" s="9" t="s">
        <v>62</v>
      </c>
      <c r="B202" s="9" t="s">
        <v>63</v>
      </c>
      <c r="C202" s="9" t="s">
        <v>64</v>
      </c>
    </row>
    <row r="203" spans="1:3" x14ac:dyDescent="0.25">
      <c r="A203" s="10" t="s">
        <v>163</v>
      </c>
      <c r="B203" s="9"/>
      <c r="C203" s="10" t="s">
        <v>163</v>
      </c>
    </row>
    <row r="204" spans="1:3" ht="38.25" x14ac:dyDescent="0.25">
      <c r="A204" s="22" t="s">
        <v>1246</v>
      </c>
      <c r="B204" s="175"/>
      <c r="C204" s="22" t="s">
        <v>1247</v>
      </c>
    </row>
    <row r="205" spans="1:3" x14ac:dyDescent="0.25">
      <c r="A205" s="22" t="s">
        <v>1204</v>
      </c>
      <c r="B205" s="177" t="s">
        <v>1111</v>
      </c>
      <c r="C205" s="22" t="s">
        <v>1204</v>
      </c>
    </row>
    <row r="206" spans="1:3" x14ac:dyDescent="0.25">
      <c r="A206" s="178" t="s">
        <v>1205</v>
      </c>
      <c r="B206" s="177" t="s">
        <v>1111</v>
      </c>
      <c r="C206" s="178" t="s">
        <v>1205</v>
      </c>
    </row>
    <row r="207" spans="1:3" x14ac:dyDescent="0.25">
      <c r="A207" s="28"/>
    </row>
    <row r="208" spans="1:3" x14ac:dyDescent="0.25">
      <c r="A208" s="27" t="s">
        <v>1150</v>
      </c>
    </row>
    <row r="209" spans="1:3" x14ac:dyDescent="0.25">
      <c r="A209" s="28" t="s">
        <v>1224</v>
      </c>
    </row>
    <row r="210" spans="1:3" x14ac:dyDescent="0.25">
      <c r="A210" s="9" t="s">
        <v>62</v>
      </c>
      <c r="B210" s="9" t="s">
        <v>63</v>
      </c>
      <c r="C210" s="9" t="s">
        <v>64</v>
      </c>
    </row>
    <row r="211" spans="1:3" x14ac:dyDescent="0.25">
      <c r="A211" s="10" t="s">
        <v>163</v>
      </c>
      <c r="B211" s="9"/>
      <c r="C211" s="10" t="s">
        <v>163</v>
      </c>
    </row>
    <row r="212" spans="1:3" ht="38.25" x14ac:dyDescent="0.25">
      <c r="A212" s="22" t="s">
        <v>1248</v>
      </c>
      <c r="B212" s="175"/>
      <c r="C212" s="22" t="s">
        <v>1249</v>
      </c>
    </row>
    <row r="213" spans="1:3" x14ac:dyDescent="0.25">
      <c r="A213" s="22" t="s">
        <v>1204</v>
      </c>
      <c r="B213" s="177" t="s">
        <v>1111</v>
      </c>
      <c r="C213" s="22" t="s">
        <v>1204</v>
      </c>
    </row>
    <row r="214" spans="1:3" x14ac:dyDescent="0.25">
      <c r="A214" s="178" t="s">
        <v>1205</v>
      </c>
      <c r="B214" s="177" t="s">
        <v>1111</v>
      </c>
      <c r="C214" s="178" t="s">
        <v>1205</v>
      </c>
    </row>
    <row r="215" spans="1:3" x14ac:dyDescent="0.25">
      <c r="A215" s="28"/>
    </row>
    <row r="216" spans="1:3" x14ac:dyDescent="0.25">
      <c r="A216" s="27" t="s">
        <v>1151</v>
      </c>
    </row>
    <row r="217" spans="1:3" x14ac:dyDescent="0.25">
      <c r="A217" s="28" t="s">
        <v>1225</v>
      </c>
    </row>
    <row r="218" spans="1:3" x14ac:dyDescent="0.25">
      <c r="A218" s="9" t="s">
        <v>62</v>
      </c>
      <c r="B218" s="9" t="s">
        <v>63</v>
      </c>
      <c r="C218" s="9" t="s">
        <v>64</v>
      </c>
    </row>
    <row r="219" spans="1:3" x14ac:dyDescent="0.25">
      <c r="A219" s="10" t="s">
        <v>163</v>
      </c>
      <c r="B219" s="9"/>
      <c r="C219" s="10" t="s">
        <v>163</v>
      </c>
    </row>
    <row r="220" spans="1:3" ht="38.25" x14ac:dyDescent="0.25">
      <c r="A220" s="22" t="s">
        <v>1250</v>
      </c>
      <c r="B220" s="175"/>
      <c r="C220" s="22" t="s">
        <v>1251</v>
      </c>
    </row>
    <row r="221" spans="1:3" x14ac:dyDescent="0.25">
      <c r="A221" s="22" t="s">
        <v>1204</v>
      </c>
      <c r="B221" s="177" t="s">
        <v>1111</v>
      </c>
      <c r="C221" s="22" t="s">
        <v>1204</v>
      </c>
    </row>
    <row r="222" spans="1:3" x14ac:dyDescent="0.25">
      <c r="A222" s="178" t="s">
        <v>1205</v>
      </c>
      <c r="B222" s="177" t="s">
        <v>1111</v>
      </c>
      <c r="C222" s="178" t="s">
        <v>1205</v>
      </c>
    </row>
    <row r="223" spans="1:3" x14ac:dyDescent="0.25">
      <c r="A223" s="28"/>
    </row>
    <row r="224" spans="1:3" x14ac:dyDescent="0.25">
      <c r="A224" s="27" t="s">
        <v>1152</v>
      </c>
    </row>
    <row r="225" spans="1:3" x14ac:dyDescent="0.25">
      <c r="A225" s="28" t="s">
        <v>1226</v>
      </c>
    </row>
    <row r="226" spans="1:3" x14ac:dyDescent="0.25">
      <c r="A226" s="9" t="s">
        <v>62</v>
      </c>
      <c r="B226" s="9" t="s">
        <v>63</v>
      </c>
      <c r="C226" s="9" t="s">
        <v>64</v>
      </c>
    </row>
    <row r="227" spans="1:3" x14ac:dyDescent="0.25">
      <c r="A227" s="10" t="s">
        <v>163</v>
      </c>
      <c r="B227" s="9"/>
      <c r="C227" s="10" t="s">
        <v>163</v>
      </c>
    </row>
    <row r="228" spans="1:3" ht="38.25" x14ac:dyDescent="0.25">
      <c r="A228" s="22" t="s">
        <v>1252</v>
      </c>
      <c r="B228" s="175"/>
      <c r="C228" s="22" t="s">
        <v>1253</v>
      </c>
    </row>
    <row r="229" spans="1:3" x14ac:dyDescent="0.25">
      <c r="A229" s="22" t="s">
        <v>1204</v>
      </c>
      <c r="B229" s="177" t="s">
        <v>1111</v>
      </c>
      <c r="C229" s="22" t="s">
        <v>1204</v>
      </c>
    </row>
    <row r="230" spans="1:3" x14ac:dyDescent="0.25">
      <c r="A230" s="178" t="s">
        <v>1205</v>
      </c>
      <c r="B230" s="177" t="s">
        <v>1111</v>
      </c>
      <c r="C230" s="178" t="s">
        <v>1205</v>
      </c>
    </row>
    <row r="231" spans="1:3" x14ac:dyDescent="0.25">
      <c r="A231" s="28"/>
    </row>
    <row r="232" spans="1:3" x14ac:dyDescent="0.25">
      <c r="A232" s="27" t="s">
        <v>1153</v>
      </c>
    </row>
    <row r="233" spans="1:3" x14ac:dyDescent="0.25">
      <c r="A233" s="28" t="s">
        <v>1227</v>
      </c>
    </row>
    <row r="234" spans="1:3" x14ac:dyDescent="0.25">
      <c r="A234" s="179" t="s">
        <v>1113</v>
      </c>
    </row>
    <row r="235" spans="1:3" x14ac:dyDescent="0.25">
      <c r="A235" s="9" t="s">
        <v>62</v>
      </c>
      <c r="B235" s="9" t="s">
        <v>63</v>
      </c>
      <c r="C235" s="9" t="s">
        <v>64</v>
      </c>
    </row>
    <row r="236" spans="1:3" x14ac:dyDescent="0.25">
      <c r="A236" s="10" t="s">
        <v>163</v>
      </c>
      <c r="B236" s="9"/>
      <c r="C236" s="10" t="s">
        <v>163</v>
      </c>
    </row>
    <row r="237" spans="1:3" ht="38.25" x14ac:dyDescent="0.25">
      <c r="A237" s="22" t="s">
        <v>1254</v>
      </c>
      <c r="B237" s="175"/>
      <c r="C237" s="22" t="s">
        <v>1255</v>
      </c>
    </row>
    <row r="238" spans="1:3" x14ac:dyDescent="0.25">
      <c r="A238" s="22" t="s">
        <v>1204</v>
      </c>
      <c r="B238" s="177" t="s">
        <v>1111</v>
      </c>
      <c r="C238" s="22" t="s">
        <v>1204</v>
      </c>
    </row>
    <row r="239" spans="1:3" x14ac:dyDescent="0.25">
      <c r="A239" s="178" t="s">
        <v>1205</v>
      </c>
      <c r="B239" s="177" t="s">
        <v>1111</v>
      </c>
      <c r="C239" s="178" t="s">
        <v>1205</v>
      </c>
    </row>
    <row r="240" spans="1:3" x14ac:dyDescent="0.25">
      <c r="A240" s="179" t="s">
        <v>1114</v>
      </c>
    </row>
    <row r="241" spans="1:3" x14ac:dyDescent="0.25">
      <c r="A241" s="9" t="s">
        <v>62</v>
      </c>
      <c r="B241" s="9" t="s">
        <v>63</v>
      </c>
      <c r="C241" s="9" t="s">
        <v>64</v>
      </c>
    </row>
    <row r="242" spans="1:3" x14ac:dyDescent="0.25">
      <c r="A242" s="10" t="s">
        <v>163</v>
      </c>
      <c r="B242" s="9"/>
      <c r="C242" s="10" t="s">
        <v>163</v>
      </c>
    </row>
    <row r="243" spans="1:3" ht="38.25" x14ac:dyDescent="0.25">
      <c r="A243" s="22" t="s">
        <v>1256</v>
      </c>
      <c r="B243" s="175"/>
      <c r="C243" s="22" t="s">
        <v>1257</v>
      </c>
    </row>
    <row r="244" spans="1:3" x14ac:dyDescent="0.25">
      <c r="A244" s="22" t="s">
        <v>1204</v>
      </c>
      <c r="B244" s="177" t="s">
        <v>1111</v>
      </c>
      <c r="C244" s="22" t="s">
        <v>1204</v>
      </c>
    </row>
    <row r="245" spans="1:3" x14ac:dyDescent="0.25">
      <c r="A245" s="178" t="s">
        <v>1205</v>
      </c>
      <c r="B245" s="177" t="s">
        <v>1111</v>
      </c>
      <c r="C245" s="178" t="s">
        <v>1205</v>
      </c>
    </row>
    <row r="247" spans="1:3" x14ac:dyDescent="0.25">
      <c r="A247" s="65" t="s">
        <v>1191</v>
      </c>
    </row>
    <row r="249" spans="1:3" x14ac:dyDescent="0.25">
      <c r="A249" s="27" t="s">
        <v>1154</v>
      </c>
    </row>
    <row r="250" spans="1:3" x14ac:dyDescent="0.25">
      <c r="A250" s="28" t="s">
        <v>1353</v>
      </c>
    </row>
    <row r="251" spans="1:3" x14ac:dyDescent="0.25">
      <c r="A251" s="28"/>
    </row>
    <row r="252" spans="1:3" x14ac:dyDescent="0.25">
      <c r="A252" s="27" t="s">
        <v>1388</v>
      </c>
    </row>
    <row r="253" spans="1:3" x14ac:dyDescent="0.25">
      <c r="A253" s="28" t="s">
        <v>1228</v>
      </c>
    </row>
    <row r="254" spans="1:3" x14ac:dyDescent="0.25">
      <c r="A254" s="9" t="s">
        <v>62</v>
      </c>
      <c r="B254" s="9" t="s">
        <v>63</v>
      </c>
      <c r="C254" s="9" t="s">
        <v>64</v>
      </c>
    </row>
    <row r="255" spans="1:3" x14ac:dyDescent="0.25">
      <c r="A255" s="10" t="s">
        <v>145</v>
      </c>
      <c r="B255" s="10"/>
      <c r="C255" s="10" t="s">
        <v>145</v>
      </c>
    </row>
    <row r="256" spans="1:3" x14ac:dyDescent="0.25">
      <c r="A256" s="22" t="s">
        <v>1208</v>
      </c>
      <c r="B256" s="175"/>
      <c r="C256" s="22" t="s">
        <v>1206</v>
      </c>
    </row>
    <row r="257" spans="1:3" x14ac:dyDescent="0.25">
      <c r="A257" s="178" t="s">
        <v>1207</v>
      </c>
      <c r="B257" s="177" t="s">
        <v>1115</v>
      </c>
      <c r="C257" s="178" t="s">
        <v>1207</v>
      </c>
    </row>
    <row r="259" spans="1:3" x14ac:dyDescent="0.25">
      <c r="A259" s="65" t="s">
        <v>1229</v>
      </c>
    </row>
    <row r="261" spans="1:3" x14ac:dyDescent="0.25">
      <c r="A261" s="27" t="s">
        <v>1155</v>
      </c>
    </row>
    <row r="262" spans="1:3" x14ac:dyDescent="0.25">
      <c r="A262" s="28" t="s">
        <v>1230</v>
      </c>
    </row>
    <row r="263" spans="1:3" x14ac:dyDescent="0.25">
      <c r="A263" s="9" t="s">
        <v>1193</v>
      </c>
      <c r="B263" s="9" t="s">
        <v>1192</v>
      </c>
      <c r="C263" s="9" t="s">
        <v>1194</v>
      </c>
    </row>
    <row r="264" spans="1:3" x14ac:dyDescent="0.25">
      <c r="A264" s="182" t="s">
        <v>1116</v>
      </c>
      <c r="B264" s="9"/>
      <c r="C264" s="182" t="s">
        <v>110</v>
      </c>
    </row>
    <row r="265" spans="1:3" ht="25.5" x14ac:dyDescent="0.25">
      <c r="A265" s="22" t="s">
        <v>1258</v>
      </c>
      <c r="B265" s="175"/>
      <c r="C265" s="22" t="s">
        <v>1196</v>
      </c>
    </row>
    <row r="266" spans="1:3" x14ac:dyDescent="0.25">
      <c r="A266" s="178" t="s">
        <v>1231</v>
      </c>
      <c r="B266" s="183" t="s">
        <v>1117</v>
      </c>
      <c r="C266" s="178" t="s">
        <v>1231</v>
      </c>
    </row>
    <row r="268" spans="1:3" x14ac:dyDescent="0.25">
      <c r="A268" s="27" t="s">
        <v>1156</v>
      </c>
    </row>
    <row r="269" spans="1:3" x14ac:dyDescent="0.25">
      <c r="A269" s="28" t="s">
        <v>1321</v>
      </c>
    </row>
    <row r="270" spans="1:3" x14ac:dyDescent="0.25">
      <c r="A270" s="9" t="s">
        <v>1193</v>
      </c>
      <c r="B270" s="9" t="s">
        <v>1192</v>
      </c>
      <c r="C270" s="9" t="s">
        <v>1194</v>
      </c>
    </row>
    <row r="271" spans="1:3" x14ac:dyDescent="0.25">
      <c r="A271" s="182" t="s">
        <v>1116</v>
      </c>
      <c r="B271" s="9"/>
      <c r="C271" s="182" t="s">
        <v>110</v>
      </c>
    </row>
    <row r="272" spans="1:3" ht="38.25" x14ac:dyDescent="0.25">
      <c r="A272" s="22" t="s">
        <v>1259</v>
      </c>
      <c r="B272" s="175"/>
      <c r="C272" s="22" t="s">
        <v>1196</v>
      </c>
    </row>
    <row r="273" spans="1:3" x14ac:dyDescent="0.25">
      <c r="A273" s="178" t="s">
        <v>1231</v>
      </c>
      <c r="B273" s="183" t="s">
        <v>1117</v>
      </c>
      <c r="C273" s="178" t="s">
        <v>1231</v>
      </c>
    </row>
    <row r="275" spans="1:3" x14ac:dyDescent="0.25">
      <c r="A275" s="27" t="s">
        <v>1157</v>
      </c>
    </row>
    <row r="276" spans="1:3" x14ac:dyDescent="0.25">
      <c r="A276" s="28" t="s">
        <v>1322</v>
      </c>
    </row>
    <row r="277" spans="1:3" x14ac:dyDescent="0.25">
      <c r="A277" s="9" t="s">
        <v>1193</v>
      </c>
      <c r="B277" s="9" t="s">
        <v>1192</v>
      </c>
      <c r="C277" s="9" t="s">
        <v>1194</v>
      </c>
    </row>
    <row r="278" spans="1:3" x14ac:dyDescent="0.25">
      <c r="A278" s="182" t="s">
        <v>110</v>
      </c>
      <c r="B278" s="9"/>
      <c r="C278" s="182" t="s">
        <v>137</v>
      </c>
    </row>
    <row r="279" spans="1:3" ht="38.25" x14ac:dyDescent="0.25">
      <c r="A279" s="22" t="s">
        <v>1260</v>
      </c>
      <c r="B279" s="175"/>
      <c r="C279" s="22" t="s">
        <v>1261</v>
      </c>
    </row>
    <row r="280" spans="1:3" x14ac:dyDescent="0.25">
      <c r="A280" s="178" t="s">
        <v>1232</v>
      </c>
      <c r="B280" s="183" t="s">
        <v>1117</v>
      </c>
      <c r="C280" s="178" t="s">
        <v>1232</v>
      </c>
    </row>
    <row r="282" spans="1:3" x14ac:dyDescent="0.25">
      <c r="A282" s="27" t="s">
        <v>1158</v>
      </c>
    </row>
    <row r="283" spans="1:3" x14ac:dyDescent="0.25">
      <c r="A283" s="28" t="s">
        <v>1323</v>
      </c>
    </row>
    <row r="284" spans="1:3" x14ac:dyDescent="0.25">
      <c r="A284" s="9" t="s">
        <v>1193</v>
      </c>
      <c r="B284" s="9" t="s">
        <v>1192</v>
      </c>
      <c r="C284" s="9" t="s">
        <v>1194</v>
      </c>
    </row>
    <row r="285" spans="1:3" x14ac:dyDescent="0.25">
      <c r="A285" s="182" t="s">
        <v>121</v>
      </c>
      <c r="B285" s="9"/>
      <c r="C285" s="182" t="s">
        <v>110</v>
      </c>
    </row>
    <row r="286" spans="1:3" ht="25.5" x14ac:dyDescent="0.25">
      <c r="A286" s="22" t="s">
        <v>1262</v>
      </c>
      <c r="B286" s="175"/>
      <c r="C286" s="22" t="s">
        <v>1260</v>
      </c>
    </row>
    <row r="287" spans="1:3" x14ac:dyDescent="0.25">
      <c r="A287" s="178" t="s">
        <v>1231</v>
      </c>
      <c r="B287" s="183" t="s">
        <v>1117</v>
      </c>
      <c r="C287" s="178" t="s">
        <v>1231</v>
      </c>
    </row>
    <row r="288" spans="1:3" x14ac:dyDescent="0.25">
      <c r="A288" s="4"/>
    </row>
    <row r="289" spans="1:3" x14ac:dyDescent="0.25">
      <c r="A289" s="27" t="s">
        <v>1159</v>
      </c>
    </row>
    <row r="290" spans="1:3" x14ac:dyDescent="0.25">
      <c r="A290" s="28" t="s">
        <v>1324</v>
      </c>
    </row>
    <row r="291" spans="1:3" x14ac:dyDescent="0.25">
      <c r="A291" s="9" t="s">
        <v>1193</v>
      </c>
      <c r="B291" s="9" t="s">
        <v>1192</v>
      </c>
      <c r="C291" s="9" t="s">
        <v>1194</v>
      </c>
    </row>
    <row r="292" spans="1:3" x14ac:dyDescent="0.25">
      <c r="A292" s="182" t="s">
        <v>121</v>
      </c>
      <c r="B292" s="9"/>
      <c r="C292" s="182" t="s">
        <v>1354</v>
      </c>
    </row>
    <row r="293" spans="1:3" ht="38.25" x14ac:dyDescent="0.25">
      <c r="A293" s="22" t="s">
        <v>1209</v>
      </c>
      <c r="B293" s="175"/>
      <c r="C293" s="22" t="s">
        <v>1263</v>
      </c>
    </row>
    <row r="294" spans="1:3" x14ac:dyDescent="0.25">
      <c r="A294" s="178" t="s">
        <v>1232</v>
      </c>
      <c r="B294" s="183" t="s">
        <v>1117</v>
      </c>
      <c r="C294" s="178" t="s">
        <v>1232</v>
      </c>
    </row>
    <row r="295" spans="1:3" x14ac:dyDescent="0.25">
      <c r="A295" s="4"/>
    </row>
    <row r="296" spans="1:3" x14ac:dyDescent="0.25">
      <c r="A296" s="27" t="s">
        <v>1160</v>
      </c>
    </row>
    <row r="297" spans="1:3" x14ac:dyDescent="0.25">
      <c r="A297" s="28" t="s">
        <v>1325</v>
      </c>
    </row>
    <row r="298" spans="1:3" x14ac:dyDescent="0.25">
      <c r="A298" s="9" t="s">
        <v>1193</v>
      </c>
      <c r="B298" s="9" t="s">
        <v>1192</v>
      </c>
      <c r="C298" s="9" t="s">
        <v>1194</v>
      </c>
    </row>
    <row r="299" spans="1:3" x14ac:dyDescent="0.25">
      <c r="A299" s="182" t="s">
        <v>121</v>
      </c>
      <c r="B299" s="9"/>
      <c r="C299" s="182" t="s">
        <v>1354</v>
      </c>
    </row>
    <row r="300" spans="1:3" ht="38.25" x14ac:dyDescent="0.25">
      <c r="A300" s="22" t="s">
        <v>1233</v>
      </c>
      <c r="B300" s="175"/>
      <c r="C300" s="22" t="s">
        <v>1264</v>
      </c>
    </row>
    <row r="301" spans="1:3" x14ac:dyDescent="0.25">
      <c r="A301" s="178" t="s">
        <v>1232</v>
      </c>
      <c r="B301" s="183" t="s">
        <v>1117</v>
      </c>
      <c r="C301" s="178" t="s">
        <v>1232</v>
      </c>
    </row>
    <row r="302" spans="1:3" x14ac:dyDescent="0.25">
      <c r="A302" s="28"/>
    </row>
    <row r="303" spans="1:3" x14ac:dyDescent="0.25">
      <c r="A303" s="27" t="s">
        <v>1161</v>
      </c>
    </row>
    <row r="304" spans="1:3" x14ac:dyDescent="0.25">
      <c r="A304" s="28" t="s">
        <v>1326</v>
      </c>
    </row>
    <row r="305" spans="1:3" x14ac:dyDescent="0.25">
      <c r="A305" s="9" t="s">
        <v>1193</v>
      </c>
      <c r="B305" s="9" t="s">
        <v>1192</v>
      </c>
      <c r="C305" s="9" t="s">
        <v>1194</v>
      </c>
    </row>
    <row r="306" spans="1:3" x14ac:dyDescent="0.25">
      <c r="A306" s="182" t="s">
        <v>121</v>
      </c>
      <c r="B306" s="9"/>
      <c r="C306" s="182" t="s">
        <v>1354</v>
      </c>
    </row>
    <row r="307" spans="1:3" ht="38.25" x14ac:dyDescent="0.25">
      <c r="A307" s="22" t="s">
        <v>1210</v>
      </c>
      <c r="B307" s="175"/>
      <c r="C307" s="22" t="s">
        <v>1265</v>
      </c>
    </row>
    <row r="308" spans="1:3" x14ac:dyDescent="0.25">
      <c r="A308" s="178" t="s">
        <v>1232</v>
      </c>
      <c r="B308" s="183" t="s">
        <v>1117</v>
      </c>
      <c r="C308" s="178" t="s">
        <v>1232</v>
      </c>
    </row>
    <row r="309" spans="1:3" x14ac:dyDescent="0.25">
      <c r="A309" s="28"/>
    </row>
    <row r="310" spans="1:3" x14ac:dyDescent="0.25">
      <c r="A310" s="27" t="s">
        <v>1162</v>
      </c>
    </row>
    <row r="311" spans="1:3" x14ac:dyDescent="0.25">
      <c r="A311" s="28" t="s">
        <v>1327</v>
      </c>
    </row>
    <row r="312" spans="1:3" x14ac:dyDescent="0.25">
      <c r="A312" s="9" t="s">
        <v>1193</v>
      </c>
      <c r="B312" s="9" t="s">
        <v>1192</v>
      </c>
      <c r="C312" s="9" t="s">
        <v>1194</v>
      </c>
    </row>
    <row r="313" spans="1:3" x14ac:dyDescent="0.25">
      <c r="A313" s="182" t="s">
        <v>121</v>
      </c>
      <c r="B313" s="9"/>
      <c r="C313" s="182" t="s">
        <v>1354</v>
      </c>
    </row>
    <row r="314" spans="1:3" ht="38.25" x14ac:dyDescent="0.25">
      <c r="A314" s="22" t="s">
        <v>1211</v>
      </c>
      <c r="B314" s="175"/>
      <c r="C314" s="22" t="s">
        <v>1266</v>
      </c>
    </row>
    <row r="315" spans="1:3" x14ac:dyDescent="0.25">
      <c r="A315" s="178" t="s">
        <v>1232</v>
      </c>
      <c r="B315" s="183" t="s">
        <v>1117</v>
      </c>
      <c r="C315" s="178" t="s">
        <v>1232</v>
      </c>
    </row>
    <row r="316" spans="1:3" x14ac:dyDescent="0.25">
      <c r="A316" s="28"/>
    </row>
    <row r="317" spans="1:3" x14ac:dyDescent="0.25">
      <c r="A317" s="27" t="s">
        <v>1163</v>
      </c>
    </row>
    <row r="318" spans="1:3" x14ac:dyDescent="0.25">
      <c r="A318" s="28" t="s">
        <v>1328</v>
      </c>
    </row>
    <row r="319" spans="1:3" x14ac:dyDescent="0.25">
      <c r="A319" s="184" t="s">
        <v>1113</v>
      </c>
    </row>
    <row r="320" spans="1:3" x14ac:dyDescent="0.25">
      <c r="A320" s="9" t="s">
        <v>1193</v>
      </c>
      <c r="B320" s="9" t="s">
        <v>1192</v>
      </c>
      <c r="C320" s="9" t="s">
        <v>1194</v>
      </c>
    </row>
    <row r="321" spans="1:3" x14ac:dyDescent="0.25">
      <c r="A321" s="182" t="s">
        <v>121</v>
      </c>
      <c r="B321" s="9"/>
      <c r="C321" s="182" t="s">
        <v>137</v>
      </c>
    </row>
    <row r="322" spans="1:3" ht="63.75" x14ac:dyDescent="0.25">
      <c r="A322" s="22" t="s">
        <v>1267</v>
      </c>
      <c r="B322" s="175"/>
      <c r="C322" s="22" t="s">
        <v>1268</v>
      </c>
    </row>
    <row r="323" spans="1:3" x14ac:dyDescent="0.25">
      <c r="A323" s="178" t="s">
        <v>1232</v>
      </c>
      <c r="B323" s="183" t="s">
        <v>1117</v>
      </c>
      <c r="C323" s="178" t="s">
        <v>1232</v>
      </c>
    </row>
    <row r="324" spans="1:3" x14ac:dyDescent="0.25">
      <c r="A324" s="184" t="s">
        <v>1114</v>
      </c>
    </row>
    <row r="325" spans="1:3" x14ac:dyDescent="0.25">
      <c r="A325" s="9" t="s">
        <v>1193</v>
      </c>
      <c r="B325" s="9" t="s">
        <v>1192</v>
      </c>
      <c r="C325" s="9" t="s">
        <v>1194</v>
      </c>
    </row>
    <row r="326" spans="1:3" x14ac:dyDescent="0.25">
      <c r="A326" s="182" t="s">
        <v>121</v>
      </c>
      <c r="B326" s="9"/>
      <c r="C326" s="182" t="s">
        <v>137</v>
      </c>
    </row>
    <row r="327" spans="1:3" ht="63.75" x14ac:dyDescent="0.25">
      <c r="A327" s="22" t="s">
        <v>1269</v>
      </c>
      <c r="B327" s="175"/>
      <c r="C327" s="22" t="s">
        <v>1270</v>
      </c>
    </row>
    <row r="328" spans="1:3" x14ac:dyDescent="0.25">
      <c r="A328" s="178" t="s">
        <v>1232</v>
      </c>
      <c r="B328" s="183" t="s">
        <v>1117</v>
      </c>
      <c r="C328" s="178" t="s">
        <v>1232</v>
      </c>
    </row>
    <row r="329" spans="1:3" x14ac:dyDescent="0.25">
      <c r="A329" s="28"/>
    </row>
    <row r="330" spans="1:3" x14ac:dyDescent="0.25">
      <c r="A330" s="27" t="s">
        <v>1164</v>
      </c>
    </row>
    <row r="331" spans="1:3" x14ac:dyDescent="0.25">
      <c r="A331" s="28" t="s">
        <v>1329</v>
      </c>
    </row>
    <row r="332" spans="1:3" x14ac:dyDescent="0.25">
      <c r="A332" s="184" t="s">
        <v>1113</v>
      </c>
    </row>
    <row r="333" spans="1:3" x14ac:dyDescent="0.25">
      <c r="A333" s="9" t="s">
        <v>1193</v>
      </c>
      <c r="B333" s="9" t="s">
        <v>1192</v>
      </c>
      <c r="C333" s="9" t="s">
        <v>1194</v>
      </c>
    </row>
    <row r="334" spans="1:3" x14ac:dyDescent="0.25">
      <c r="A334" s="182" t="s">
        <v>121</v>
      </c>
      <c r="B334" s="9"/>
      <c r="C334" s="182" t="s">
        <v>137</v>
      </c>
    </row>
    <row r="335" spans="1:3" ht="63.75" x14ac:dyDescent="0.25">
      <c r="A335" s="22" t="s">
        <v>1271</v>
      </c>
      <c r="B335" s="175"/>
      <c r="C335" s="22" t="s">
        <v>1272</v>
      </c>
    </row>
    <row r="336" spans="1:3" x14ac:dyDescent="0.25">
      <c r="A336" s="178" t="s">
        <v>1232</v>
      </c>
      <c r="B336" s="183" t="s">
        <v>1117</v>
      </c>
      <c r="C336" s="178" t="s">
        <v>1232</v>
      </c>
    </row>
    <row r="337" spans="1:3" x14ac:dyDescent="0.25">
      <c r="A337" s="184" t="s">
        <v>1114</v>
      </c>
    </row>
    <row r="338" spans="1:3" x14ac:dyDescent="0.25">
      <c r="A338" s="9" t="s">
        <v>1193</v>
      </c>
      <c r="B338" s="9" t="s">
        <v>1192</v>
      </c>
      <c r="C338" s="9" t="s">
        <v>1194</v>
      </c>
    </row>
    <row r="339" spans="1:3" x14ac:dyDescent="0.25">
      <c r="A339" s="182" t="s">
        <v>121</v>
      </c>
      <c r="B339" s="9"/>
      <c r="C339" s="182" t="s">
        <v>137</v>
      </c>
    </row>
    <row r="340" spans="1:3" ht="63.75" x14ac:dyDescent="0.25">
      <c r="A340" s="22" t="s">
        <v>1273</v>
      </c>
      <c r="B340" s="175"/>
      <c r="C340" s="22" t="s">
        <v>1274</v>
      </c>
    </row>
    <row r="341" spans="1:3" x14ac:dyDescent="0.25">
      <c r="A341" s="178" t="s">
        <v>1232</v>
      </c>
      <c r="B341" s="183" t="s">
        <v>1117</v>
      </c>
      <c r="C341" s="178" t="s">
        <v>1232</v>
      </c>
    </row>
    <row r="342" spans="1:3" x14ac:dyDescent="0.25">
      <c r="A342" s="28"/>
    </row>
    <row r="343" spans="1:3" x14ac:dyDescent="0.25">
      <c r="A343" s="27" t="s">
        <v>1165</v>
      </c>
    </row>
    <row r="344" spans="1:3" x14ac:dyDescent="0.25">
      <c r="A344" s="28" t="s">
        <v>1330</v>
      </c>
    </row>
    <row r="345" spans="1:3" x14ac:dyDescent="0.25">
      <c r="A345" s="184" t="s">
        <v>1113</v>
      </c>
    </row>
    <row r="346" spans="1:3" x14ac:dyDescent="0.25">
      <c r="A346" s="9" t="s">
        <v>1193</v>
      </c>
      <c r="B346" s="9" t="s">
        <v>1192</v>
      </c>
      <c r="C346" s="9" t="s">
        <v>1194</v>
      </c>
    </row>
    <row r="347" spans="1:3" x14ac:dyDescent="0.25">
      <c r="A347" s="182" t="s">
        <v>121</v>
      </c>
      <c r="B347" s="9"/>
      <c r="C347" s="182" t="s">
        <v>137</v>
      </c>
    </row>
    <row r="348" spans="1:3" ht="63.75" x14ac:dyDescent="0.25">
      <c r="A348" s="22" t="s">
        <v>1275</v>
      </c>
      <c r="B348" s="175"/>
      <c r="C348" s="22" t="s">
        <v>1276</v>
      </c>
    </row>
    <row r="349" spans="1:3" x14ac:dyDescent="0.25">
      <c r="A349" s="178" t="s">
        <v>1232</v>
      </c>
      <c r="B349" s="183" t="s">
        <v>1117</v>
      </c>
      <c r="C349" s="178" t="s">
        <v>1232</v>
      </c>
    </row>
    <row r="350" spans="1:3" x14ac:dyDescent="0.25">
      <c r="A350" s="184" t="s">
        <v>1114</v>
      </c>
    </row>
    <row r="351" spans="1:3" x14ac:dyDescent="0.25">
      <c r="A351" s="9" t="s">
        <v>1193</v>
      </c>
      <c r="B351" s="9" t="s">
        <v>1192</v>
      </c>
      <c r="C351" s="9" t="s">
        <v>1194</v>
      </c>
    </row>
    <row r="352" spans="1:3" x14ac:dyDescent="0.25">
      <c r="A352" s="182" t="s">
        <v>121</v>
      </c>
      <c r="B352" s="9"/>
      <c r="C352" s="182" t="s">
        <v>137</v>
      </c>
    </row>
    <row r="353" spans="1:3" ht="63.75" x14ac:dyDescent="0.25">
      <c r="A353" s="22" t="s">
        <v>1277</v>
      </c>
      <c r="B353" s="175"/>
      <c r="C353" s="22" t="s">
        <v>1278</v>
      </c>
    </row>
    <row r="354" spans="1:3" x14ac:dyDescent="0.25">
      <c r="A354" s="178" t="s">
        <v>1232</v>
      </c>
      <c r="B354" s="183" t="s">
        <v>1117</v>
      </c>
      <c r="C354" s="178" t="s">
        <v>1232</v>
      </c>
    </row>
    <row r="355" spans="1:3" x14ac:dyDescent="0.25">
      <c r="A355" s="28"/>
    </row>
    <row r="356" spans="1:3" x14ac:dyDescent="0.25">
      <c r="A356" s="27" t="s">
        <v>1166</v>
      </c>
    </row>
    <row r="357" spans="1:3" x14ac:dyDescent="0.25">
      <c r="A357" s="28" t="s">
        <v>1331</v>
      </c>
    </row>
    <row r="358" spans="1:3" x14ac:dyDescent="0.25">
      <c r="A358" s="184" t="s">
        <v>1113</v>
      </c>
    </row>
    <row r="359" spans="1:3" x14ac:dyDescent="0.25">
      <c r="A359" s="9" t="s">
        <v>1193</v>
      </c>
      <c r="B359" s="9" t="s">
        <v>1192</v>
      </c>
      <c r="C359" s="9" t="s">
        <v>1194</v>
      </c>
    </row>
    <row r="360" spans="1:3" x14ac:dyDescent="0.25">
      <c r="A360" s="182" t="s">
        <v>121</v>
      </c>
      <c r="B360" s="9"/>
      <c r="C360" s="182" t="s">
        <v>137</v>
      </c>
    </row>
    <row r="361" spans="1:3" ht="63.75" x14ac:dyDescent="0.25">
      <c r="A361" s="22" t="s">
        <v>1279</v>
      </c>
      <c r="B361" s="175"/>
      <c r="C361" s="22" t="s">
        <v>1280</v>
      </c>
    </row>
    <row r="362" spans="1:3" x14ac:dyDescent="0.25">
      <c r="A362" s="178" t="s">
        <v>1232</v>
      </c>
      <c r="B362" s="183" t="s">
        <v>1117</v>
      </c>
      <c r="C362" s="178" t="s">
        <v>1232</v>
      </c>
    </row>
    <row r="363" spans="1:3" x14ac:dyDescent="0.25">
      <c r="A363" s="184" t="s">
        <v>1114</v>
      </c>
    </row>
    <row r="364" spans="1:3" x14ac:dyDescent="0.25">
      <c r="A364" s="9" t="s">
        <v>1193</v>
      </c>
      <c r="B364" s="9" t="s">
        <v>1192</v>
      </c>
      <c r="C364" s="9" t="s">
        <v>1194</v>
      </c>
    </row>
    <row r="365" spans="1:3" x14ac:dyDescent="0.25">
      <c r="A365" s="182" t="s">
        <v>121</v>
      </c>
      <c r="B365" s="9"/>
      <c r="C365" s="182" t="s">
        <v>137</v>
      </c>
    </row>
    <row r="366" spans="1:3" ht="63.75" x14ac:dyDescent="0.25">
      <c r="A366" s="22" t="s">
        <v>1281</v>
      </c>
      <c r="B366" s="175"/>
      <c r="C366" s="22" t="s">
        <v>1282</v>
      </c>
    </row>
    <row r="367" spans="1:3" x14ac:dyDescent="0.25">
      <c r="A367" s="178" t="s">
        <v>1232</v>
      </c>
      <c r="B367" s="183" t="s">
        <v>1117</v>
      </c>
      <c r="C367" s="178" t="s">
        <v>1232</v>
      </c>
    </row>
    <row r="368" spans="1:3" x14ac:dyDescent="0.25">
      <c r="A368" s="28"/>
    </row>
    <row r="369" spans="1:3" x14ac:dyDescent="0.25">
      <c r="A369" s="27" t="s">
        <v>1167</v>
      </c>
    </row>
    <row r="370" spans="1:3" x14ac:dyDescent="0.25">
      <c r="A370" s="28" t="s">
        <v>1332</v>
      </c>
    </row>
    <row r="371" spans="1:3" x14ac:dyDescent="0.25">
      <c r="A371" s="184" t="s">
        <v>1113</v>
      </c>
    </row>
    <row r="372" spans="1:3" x14ac:dyDescent="0.25">
      <c r="A372" s="9" t="s">
        <v>1193</v>
      </c>
      <c r="B372" s="9" t="s">
        <v>1192</v>
      </c>
      <c r="C372" s="9" t="s">
        <v>1194</v>
      </c>
    </row>
    <row r="373" spans="1:3" x14ac:dyDescent="0.25">
      <c r="A373" s="182" t="s">
        <v>121</v>
      </c>
      <c r="B373" s="9"/>
      <c r="C373" s="182" t="s">
        <v>137</v>
      </c>
    </row>
    <row r="374" spans="1:3" ht="63.75" x14ac:dyDescent="0.25">
      <c r="A374" s="22" t="s">
        <v>1283</v>
      </c>
      <c r="B374" s="175"/>
      <c r="C374" s="22" t="s">
        <v>1284</v>
      </c>
    </row>
    <row r="375" spans="1:3" x14ac:dyDescent="0.25">
      <c r="A375" s="178" t="s">
        <v>1232</v>
      </c>
      <c r="B375" s="183" t="s">
        <v>1117</v>
      </c>
      <c r="C375" s="178" t="s">
        <v>1232</v>
      </c>
    </row>
    <row r="376" spans="1:3" x14ac:dyDescent="0.25">
      <c r="A376" s="184" t="s">
        <v>1114</v>
      </c>
    </row>
    <row r="377" spans="1:3" x14ac:dyDescent="0.25">
      <c r="A377" s="9" t="s">
        <v>1193</v>
      </c>
      <c r="B377" s="9" t="s">
        <v>1192</v>
      </c>
      <c r="C377" s="9" t="s">
        <v>1194</v>
      </c>
    </row>
    <row r="378" spans="1:3" x14ac:dyDescent="0.25">
      <c r="A378" s="182" t="s">
        <v>121</v>
      </c>
      <c r="B378" s="9"/>
      <c r="C378" s="182" t="s">
        <v>137</v>
      </c>
    </row>
    <row r="379" spans="1:3" ht="63.75" x14ac:dyDescent="0.25">
      <c r="A379" s="22" t="s">
        <v>1285</v>
      </c>
      <c r="B379" s="175"/>
      <c r="C379" s="22" t="s">
        <v>1286</v>
      </c>
    </row>
    <row r="380" spans="1:3" x14ac:dyDescent="0.25">
      <c r="A380" s="178" t="s">
        <v>1232</v>
      </c>
      <c r="B380" s="183" t="s">
        <v>1117</v>
      </c>
      <c r="C380" s="178" t="s">
        <v>1232</v>
      </c>
    </row>
    <row r="381" spans="1:3" x14ac:dyDescent="0.25">
      <c r="A381" s="28"/>
    </row>
    <row r="382" spans="1:3" x14ac:dyDescent="0.25">
      <c r="A382" s="27" t="s">
        <v>1168</v>
      </c>
    </row>
    <row r="383" spans="1:3" x14ac:dyDescent="0.25">
      <c r="A383" s="28" t="s">
        <v>1333</v>
      </c>
    </row>
    <row r="384" spans="1:3" x14ac:dyDescent="0.25">
      <c r="A384" s="184" t="s">
        <v>1113</v>
      </c>
    </row>
    <row r="385" spans="1:3" x14ac:dyDescent="0.25">
      <c r="A385" s="9" t="s">
        <v>1193</v>
      </c>
      <c r="B385" s="9" t="s">
        <v>1192</v>
      </c>
      <c r="C385" s="9" t="s">
        <v>1194</v>
      </c>
    </row>
    <row r="386" spans="1:3" x14ac:dyDescent="0.25">
      <c r="A386" s="182" t="s">
        <v>121</v>
      </c>
      <c r="B386" s="9"/>
      <c r="C386" s="182" t="s">
        <v>137</v>
      </c>
    </row>
    <row r="387" spans="1:3" ht="63.75" x14ac:dyDescent="0.25">
      <c r="A387" s="22" t="s">
        <v>1287</v>
      </c>
      <c r="B387" s="175"/>
      <c r="C387" s="22" t="s">
        <v>1288</v>
      </c>
    </row>
    <row r="388" spans="1:3" x14ac:dyDescent="0.25">
      <c r="A388" s="178" t="s">
        <v>1232</v>
      </c>
      <c r="B388" s="183" t="s">
        <v>1117</v>
      </c>
      <c r="C388" s="178" t="s">
        <v>1232</v>
      </c>
    </row>
    <row r="389" spans="1:3" x14ac:dyDescent="0.25">
      <c r="A389" s="184" t="s">
        <v>1114</v>
      </c>
    </row>
    <row r="390" spans="1:3" x14ac:dyDescent="0.25">
      <c r="A390" s="9" t="s">
        <v>1193</v>
      </c>
      <c r="B390" s="9" t="s">
        <v>1192</v>
      </c>
      <c r="C390" s="9" t="s">
        <v>1194</v>
      </c>
    </row>
    <row r="391" spans="1:3" x14ac:dyDescent="0.25">
      <c r="A391" s="182" t="s">
        <v>121</v>
      </c>
      <c r="B391" s="9"/>
      <c r="C391" s="182" t="s">
        <v>137</v>
      </c>
    </row>
    <row r="392" spans="1:3" ht="63.75" x14ac:dyDescent="0.25">
      <c r="A392" s="22" t="s">
        <v>1289</v>
      </c>
      <c r="B392" s="175"/>
      <c r="C392" s="22" t="s">
        <v>1290</v>
      </c>
    </row>
    <row r="393" spans="1:3" x14ac:dyDescent="0.25">
      <c r="A393" s="178" t="s">
        <v>1232</v>
      </c>
      <c r="B393" s="183" t="s">
        <v>1117</v>
      </c>
      <c r="C393" s="178" t="s">
        <v>1232</v>
      </c>
    </row>
    <row r="394" spans="1:3" x14ac:dyDescent="0.25">
      <c r="A394" s="28"/>
    </row>
    <row r="395" spans="1:3" x14ac:dyDescent="0.25">
      <c r="A395" s="27" t="s">
        <v>1169</v>
      </c>
    </row>
    <row r="396" spans="1:3" x14ac:dyDescent="0.25">
      <c r="A396" s="28" t="s">
        <v>1334</v>
      </c>
    </row>
    <row r="397" spans="1:3" x14ac:dyDescent="0.25">
      <c r="A397" s="184" t="s">
        <v>1113</v>
      </c>
    </row>
    <row r="398" spans="1:3" x14ac:dyDescent="0.25">
      <c r="A398" s="9" t="s">
        <v>1193</v>
      </c>
      <c r="B398" s="9" t="s">
        <v>1192</v>
      </c>
      <c r="C398" s="9" t="s">
        <v>1194</v>
      </c>
    </row>
    <row r="399" spans="1:3" x14ac:dyDescent="0.25">
      <c r="A399" s="182" t="s">
        <v>121</v>
      </c>
      <c r="B399" s="9"/>
      <c r="C399" s="182" t="s">
        <v>137</v>
      </c>
    </row>
    <row r="400" spans="1:3" ht="63.75" x14ac:dyDescent="0.25">
      <c r="A400" s="22" t="s">
        <v>1291</v>
      </c>
      <c r="B400" s="175"/>
      <c r="C400" s="22" t="s">
        <v>1292</v>
      </c>
    </row>
    <row r="401" spans="1:3" x14ac:dyDescent="0.25">
      <c r="A401" s="178" t="s">
        <v>1232</v>
      </c>
      <c r="B401" s="183" t="s">
        <v>1117</v>
      </c>
      <c r="C401" s="178" t="s">
        <v>1232</v>
      </c>
    </row>
    <row r="402" spans="1:3" x14ac:dyDescent="0.25">
      <c r="A402" s="184" t="s">
        <v>1114</v>
      </c>
    </row>
    <row r="403" spans="1:3" x14ac:dyDescent="0.25">
      <c r="A403" s="9" t="s">
        <v>1193</v>
      </c>
      <c r="B403" s="9" t="s">
        <v>1192</v>
      </c>
      <c r="C403" s="9" t="s">
        <v>1194</v>
      </c>
    </row>
    <row r="404" spans="1:3" x14ac:dyDescent="0.25">
      <c r="A404" s="182" t="s">
        <v>121</v>
      </c>
      <c r="B404" s="9"/>
      <c r="C404" s="182" t="s">
        <v>137</v>
      </c>
    </row>
    <row r="405" spans="1:3" ht="63.75" x14ac:dyDescent="0.25">
      <c r="A405" s="22" t="s">
        <v>1293</v>
      </c>
      <c r="B405" s="175"/>
      <c r="C405" s="22" t="s">
        <v>1294</v>
      </c>
    </row>
    <row r="406" spans="1:3" x14ac:dyDescent="0.25">
      <c r="A406" s="178" t="s">
        <v>1232</v>
      </c>
      <c r="B406" s="183" t="s">
        <v>1117</v>
      </c>
      <c r="C406" s="178" t="s">
        <v>1232</v>
      </c>
    </row>
    <row r="407" spans="1:3" x14ac:dyDescent="0.25">
      <c r="A407" s="28"/>
    </row>
    <row r="408" spans="1:3" x14ac:dyDescent="0.25">
      <c r="A408" s="27" t="s">
        <v>1170</v>
      </c>
    </row>
    <row r="409" spans="1:3" x14ac:dyDescent="0.25">
      <c r="A409" s="28" t="s">
        <v>1335</v>
      </c>
    </row>
    <row r="410" spans="1:3" x14ac:dyDescent="0.25">
      <c r="A410" s="184" t="s">
        <v>1113</v>
      </c>
    </row>
    <row r="411" spans="1:3" x14ac:dyDescent="0.25">
      <c r="A411" s="9" t="s">
        <v>1193</v>
      </c>
      <c r="B411" s="9" t="s">
        <v>1192</v>
      </c>
      <c r="C411" s="9" t="s">
        <v>1194</v>
      </c>
    </row>
    <row r="412" spans="1:3" x14ac:dyDescent="0.25">
      <c r="A412" s="182" t="s">
        <v>121</v>
      </c>
      <c r="B412" s="9"/>
      <c r="C412" s="182" t="s">
        <v>137</v>
      </c>
    </row>
    <row r="413" spans="1:3" ht="63.75" x14ac:dyDescent="0.25">
      <c r="A413" s="22" t="s">
        <v>1295</v>
      </c>
      <c r="B413" s="175"/>
      <c r="C413" s="22" t="s">
        <v>1296</v>
      </c>
    </row>
    <row r="414" spans="1:3" x14ac:dyDescent="0.25">
      <c r="A414" s="178" t="s">
        <v>1232</v>
      </c>
      <c r="B414" s="183" t="s">
        <v>1117</v>
      </c>
      <c r="C414" s="178" t="s">
        <v>1232</v>
      </c>
    </row>
    <row r="415" spans="1:3" x14ac:dyDescent="0.25">
      <c r="A415" s="184" t="s">
        <v>1114</v>
      </c>
    </row>
    <row r="416" spans="1:3" x14ac:dyDescent="0.25">
      <c r="A416" s="9" t="s">
        <v>1193</v>
      </c>
      <c r="B416" s="9" t="s">
        <v>1192</v>
      </c>
      <c r="C416" s="9" t="s">
        <v>1194</v>
      </c>
    </row>
    <row r="417" spans="1:3" x14ac:dyDescent="0.25">
      <c r="A417" s="182" t="s">
        <v>121</v>
      </c>
      <c r="B417" s="9"/>
      <c r="C417" s="182" t="s">
        <v>137</v>
      </c>
    </row>
    <row r="418" spans="1:3" ht="63.75" x14ac:dyDescent="0.25">
      <c r="A418" s="22" t="s">
        <v>1297</v>
      </c>
      <c r="B418" s="175"/>
      <c r="C418" s="22" t="s">
        <v>1298</v>
      </c>
    </row>
    <row r="419" spans="1:3" x14ac:dyDescent="0.25">
      <c r="A419" s="178" t="s">
        <v>1232</v>
      </c>
      <c r="B419" s="183" t="s">
        <v>1117</v>
      </c>
      <c r="C419" s="178" t="s">
        <v>1232</v>
      </c>
    </row>
    <row r="420" spans="1:3" x14ac:dyDescent="0.25">
      <c r="A420" s="28"/>
    </row>
    <row r="421" spans="1:3" x14ac:dyDescent="0.25">
      <c r="A421" s="27" t="s">
        <v>1171</v>
      </c>
    </row>
    <row r="422" spans="1:3" x14ac:dyDescent="0.25">
      <c r="A422" s="28" t="s">
        <v>1336</v>
      </c>
    </row>
    <row r="423" spans="1:3" x14ac:dyDescent="0.25">
      <c r="A423" s="184" t="s">
        <v>1113</v>
      </c>
    </row>
    <row r="424" spans="1:3" x14ac:dyDescent="0.25">
      <c r="A424" s="9" t="s">
        <v>1193</v>
      </c>
      <c r="B424" s="9" t="s">
        <v>1192</v>
      </c>
      <c r="C424" s="9" t="s">
        <v>1194</v>
      </c>
    </row>
    <row r="425" spans="1:3" x14ac:dyDescent="0.25">
      <c r="A425" s="182" t="s">
        <v>121</v>
      </c>
      <c r="B425" s="9"/>
      <c r="C425" s="182" t="s">
        <v>137</v>
      </c>
    </row>
    <row r="426" spans="1:3" ht="63.75" x14ac:dyDescent="0.25">
      <c r="A426" s="22" t="s">
        <v>1299</v>
      </c>
      <c r="B426" s="175"/>
      <c r="C426" s="22" t="s">
        <v>1300</v>
      </c>
    </row>
    <row r="427" spans="1:3" x14ac:dyDescent="0.25">
      <c r="A427" s="178" t="s">
        <v>1232</v>
      </c>
      <c r="B427" s="183" t="s">
        <v>1117</v>
      </c>
      <c r="C427" s="178" t="s">
        <v>1232</v>
      </c>
    </row>
    <row r="428" spans="1:3" x14ac:dyDescent="0.25">
      <c r="A428" s="184" t="s">
        <v>1114</v>
      </c>
    </row>
    <row r="429" spans="1:3" x14ac:dyDescent="0.25">
      <c r="A429" s="9" t="s">
        <v>1193</v>
      </c>
      <c r="B429" s="9" t="s">
        <v>1192</v>
      </c>
      <c r="C429" s="9" t="s">
        <v>1194</v>
      </c>
    </row>
    <row r="430" spans="1:3" x14ac:dyDescent="0.25">
      <c r="A430" s="182" t="s">
        <v>121</v>
      </c>
      <c r="B430" s="9"/>
      <c r="C430" s="182" t="s">
        <v>137</v>
      </c>
    </row>
    <row r="431" spans="1:3" ht="63.75" x14ac:dyDescent="0.25">
      <c r="A431" s="22" t="s">
        <v>1301</v>
      </c>
      <c r="B431" s="175"/>
      <c r="C431" s="22" t="s">
        <v>1302</v>
      </c>
    </row>
    <row r="432" spans="1:3" x14ac:dyDescent="0.25">
      <c r="A432" s="178" t="s">
        <v>1232</v>
      </c>
      <c r="B432" s="183" t="s">
        <v>1117</v>
      </c>
      <c r="C432" s="178" t="s">
        <v>1232</v>
      </c>
    </row>
    <row r="433" spans="1:3" x14ac:dyDescent="0.25">
      <c r="A433" s="28"/>
    </row>
    <row r="434" spans="1:3" x14ac:dyDescent="0.25">
      <c r="A434" s="27" t="s">
        <v>1172</v>
      </c>
    </row>
    <row r="435" spans="1:3" x14ac:dyDescent="0.25">
      <c r="A435" s="28" t="s">
        <v>1337</v>
      </c>
    </row>
    <row r="436" spans="1:3" x14ac:dyDescent="0.25">
      <c r="A436" s="184" t="s">
        <v>1113</v>
      </c>
    </row>
    <row r="437" spans="1:3" x14ac:dyDescent="0.25">
      <c r="A437" s="9" t="s">
        <v>1193</v>
      </c>
      <c r="B437" s="9" t="s">
        <v>1192</v>
      </c>
      <c r="C437" s="9" t="s">
        <v>1194</v>
      </c>
    </row>
    <row r="438" spans="1:3" x14ac:dyDescent="0.25">
      <c r="A438" s="182" t="s">
        <v>121</v>
      </c>
      <c r="B438" s="9"/>
      <c r="C438" s="182" t="s">
        <v>137</v>
      </c>
    </row>
    <row r="439" spans="1:3" ht="63.75" x14ac:dyDescent="0.25">
      <c r="A439" s="22" t="s">
        <v>1303</v>
      </c>
      <c r="B439" s="175"/>
      <c r="C439" s="22" t="s">
        <v>1304</v>
      </c>
    </row>
    <row r="440" spans="1:3" x14ac:dyDescent="0.25">
      <c r="A440" s="178" t="s">
        <v>1232</v>
      </c>
      <c r="B440" s="183" t="s">
        <v>1117</v>
      </c>
      <c r="C440" s="178" t="s">
        <v>1232</v>
      </c>
    </row>
    <row r="441" spans="1:3" x14ac:dyDescent="0.25">
      <c r="A441" s="184" t="s">
        <v>1114</v>
      </c>
    </row>
    <row r="442" spans="1:3" x14ac:dyDescent="0.25">
      <c r="A442" s="9" t="s">
        <v>1193</v>
      </c>
      <c r="B442" s="9" t="s">
        <v>1192</v>
      </c>
      <c r="C442" s="9" t="s">
        <v>1194</v>
      </c>
    </row>
    <row r="443" spans="1:3" x14ac:dyDescent="0.25">
      <c r="A443" s="182" t="s">
        <v>121</v>
      </c>
      <c r="B443" s="9"/>
      <c r="C443" s="182" t="s">
        <v>137</v>
      </c>
    </row>
    <row r="444" spans="1:3" ht="63.75" x14ac:dyDescent="0.25">
      <c r="A444" s="22" t="s">
        <v>1305</v>
      </c>
      <c r="B444" s="175"/>
      <c r="C444" s="22" t="s">
        <v>1306</v>
      </c>
    </row>
    <row r="445" spans="1:3" x14ac:dyDescent="0.25">
      <c r="A445" s="178" t="s">
        <v>1232</v>
      </c>
      <c r="B445" s="183" t="s">
        <v>1117</v>
      </c>
      <c r="C445" s="178" t="s">
        <v>1232</v>
      </c>
    </row>
    <row r="446" spans="1:3" x14ac:dyDescent="0.25">
      <c r="A446" s="28"/>
    </row>
    <row r="447" spans="1:3" x14ac:dyDescent="0.25">
      <c r="A447" s="27" t="s">
        <v>1173</v>
      </c>
    </row>
    <row r="448" spans="1:3" x14ac:dyDescent="0.25">
      <c r="A448" s="28" t="s">
        <v>1338</v>
      </c>
    </row>
    <row r="449" spans="1:5" x14ac:dyDescent="0.25">
      <c r="A449" s="9" t="s">
        <v>1193</v>
      </c>
      <c r="B449" s="9" t="s">
        <v>1192</v>
      </c>
      <c r="C449" s="9" t="s">
        <v>1194</v>
      </c>
      <c r="D449" s="9" t="s">
        <v>1192</v>
      </c>
      <c r="E449" s="9" t="s">
        <v>1195</v>
      </c>
    </row>
    <row r="450" spans="1:5" x14ac:dyDescent="0.25">
      <c r="A450" s="182" t="s">
        <v>121</v>
      </c>
      <c r="B450" s="9"/>
      <c r="C450" s="182" t="s">
        <v>110</v>
      </c>
      <c r="D450" s="9"/>
      <c r="E450" s="182" t="s">
        <v>1354</v>
      </c>
    </row>
    <row r="451" spans="1:5" ht="32.25" customHeight="1" x14ac:dyDescent="0.25">
      <c r="A451" s="22" t="s">
        <v>1307</v>
      </c>
      <c r="B451" s="175"/>
      <c r="C451" s="22" t="s">
        <v>1260</v>
      </c>
      <c r="D451" s="175"/>
      <c r="E451" s="22" t="s">
        <v>1308</v>
      </c>
    </row>
    <row r="452" spans="1:5" x14ac:dyDescent="0.25">
      <c r="A452" s="178" t="s">
        <v>1232</v>
      </c>
      <c r="B452" s="183" t="s">
        <v>1309</v>
      </c>
      <c r="C452" s="178" t="s">
        <v>1232</v>
      </c>
      <c r="D452" s="183" t="s">
        <v>1117</v>
      </c>
      <c r="E452" s="178" t="s">
        <v>1232</v>
      </c>
    </row>
    <row r="453" spans="1:5" x14ac:dyDescent="0.25">
      <c r="A453" s="184"/>
    </row>
    <row r="454" spans="1:5" x14ac:dyDescent="0.25">
      <c r="A454" s="27" t="s">
        <v>1174</v>
      </c>
    </row>
    <row r="455" spans="1:5" x14ac:dyDescent="0.25">
      <c r="A455" s="28" t="s">
        <v>1339</v>
      </c>
    </row>
    <row r="456" spans="1:5" x14ac:dyDescent="0.25">
      <c r="A456" s="9" t="s">
        <v>1193</v>
      </c>
      <c r="B456" s="9" t="s">
        <v>1192</v>
      </c>
      <c r="C456" s="9" t="s">
        <v>1194</v>
      </c>
    </row>
    <row r="457" spans="1:5" x14ac:dyDescent="0.25">
      <c r="A457" s="182" t="s">
        <v>121</v>
      </c>
      <c r="B457" s="9"/>
      <c r="C457" s="182" t="s">
        <v>137</v>
      </c>
    </row>
    <row r="458" spans="1:5" ht="38.25" x14ac:dyDescent="0.25">
      <c r="A458" s="22" t="s">
        <v>1307</v>
      </c>
      <c r="B458" s="175"/>
      <c r="C458" s="22" t="s">
        <v>1310</v>
      </c>
    </row>
    <row r="459" spans="1:5" x14ac:dyDescent="0.25">
      <c r="A459" s="178" t="s">
        <v>1232</v>
      </c>
      <c r="B459" s="183" t="s">
        <v>1117</v>
      </c>
      <c r="C459" s="178" t="s">
        <v>1232</v>
      </c>
    </row>
    <row r="460" spans="1:5" x14ac:dyDescent="0.25">
      <c r="A460" s="184"/>
    </row>
    <row r="461" spans="1:5" x14ac:dyDescent="0.25">
      <c r="A461" s="27" t="s">
        <v>1175</v>
      </c>
    </row>
    <row r="462" spans="1:5" x14ac:dyDescent="0.25">
      <c r="A462" s="28" t="s">
        <v>1340</v>
      </c>
    </row>
    <row r="463" spans="1:5" x14ac:dyDescent="0.25">
      <c r="A463" s="9" t="s">
        <v>1193</v>
      </c>
      <c r="B463" s="9" t="s">
        <v>1192</v>
      </c>
      <c r="C463" s="9" t="s">
        <v>1194</v>
      </c>
    </row>
    <row r="464" spans="1:5" x14ac:dyDescent="0.25">
      <c r="A464" s="182" t="s">
        <v>121</v>
      </c>
      <c r="B464" s="9"/>
      <c r="C464" s="182" t="s">
        <v>137</v>
      </c>
    </row>
    <row r="465" spans="1:3" ht="38.25" x14ac:dyDescent="0.25">
      <c r="A465" s="22" t="s">
        <v>1262</v>
      </c>
      <c r="B465" s="175"/>
      <c r="C465" s="22" t="s">
        <v>1311</v>
      </c>
    </row>
    <row r="466" spans="1:3" x14ac:dyDescent="0.25">
      <c r="A466" s="178" t="s">
        <v>1232</v>
      </c>
      <c r="B466" s="183" t="s">
        <v>1117</v>
      </c>
      <c r="C466" s="178" t="s">
        <v>1232</v>
      </c>
    </row>
    <row r="467" spans="1:3" x14ac:dyDescent="0.25">
      <c r="A467" s="184"/>
    </row>
    <row r="468" spans="1:3" x14ac:dyDescent="0.25">
      <c r="A468" s="27" t="s">
        <v>1176</v>
      </c>
    </row>
    <row r="469" spans="1:3" x14ac:dyDescent="0.25">
      <c r="A469" s="28" t="s">
        <v>1341</v>
      </c>
    </row>
    <row r="470" spans="1:3" x14ac:dyDescent="0.25">
      <c r="A470" s="9" t="s">
        <v>1193</v>
      </c>
      <c r="B470" s="9" t="s">
        <v>1192</v>
      </c>
      <c r="C470" s="9" t="s">
        <v>1194</v>
      </c>
    </row>
    <row r="471" spans="1:3" x14ac:dyDescent="0.25">
      <c r="A471" s="182" t="s">
        <v>121</v>
      </c>
      <c r="B471" s="9"/>
      <c r="C471" s="182" t="s">
        <v>1354</v>
      </c>
    </row>
    <row r="472" spans="1:3" ht="38.25" x14ac:dyDescent="0.25">
      <c r="A472" s="22" t="s">
        <v>1212</v>
      </c>
      <c r="B472" s="175"/>
      <c r="C472" s="22" t="s">
        <v>1312</v>
      </c>
    </row>
    <row r="473" spans="1:3" x14ac:dyDescent="0.25">
      <c r="A473" s="178" t="s">
        <v>1232</v>
      </c>
      <c r="B473" s="183" t="s">
        <v>1117</v>
      </c>
      <c r="C473" s="178" t="s">
        <v>1232</v>
      </c>
    </row>
    <row r="475" spans="1:3" x14ac:dyDescent="0.25">
      <c r="A475" s="27" t="s">
        <v>1177</v>
      </c>
    </row>
    <row r="476" spans="1:3" x14ac:dyDescent="0.25">
      <c r="A476" s="28" t="s">
        <v>1342</v>
      </c>
    </row>
    <row r="477" spans="1:3" x14ac:dyDescent="0.25">
      <c r="A477" s="9" t="s">
        <v>1193</v>
      </c>
      <c r="B477" s="9" t="s">
        <v>1192</v>
      </c>
      <c r="C477" s="9" t="s">
        <v>1194</v>
      </c>
    </row>
    <row r="478" spans="1:3" x14ac:dyDescent="0.25">
      <c r="A478" s="182" t="s">
        <v>155</v>
      </c>
      <c r="B478" s="9"/>
      <c r="C478" s="182" t="s">
        <v>1354</v>
      </c>
    </row>
    <row r="479" spans="1:3" ht="38.25" x14ac:dyDescent="0.25">
      <c r="A479" s="22" t="s">
        <v>1313</v>
      </c>
      <c r="B479" s="175"/>
      <c r="C479" s="22" t="s">
        <v>1314</v>
      </c>
    </row>
    <row r="480" spans="1:3" x14ac:dyDescent="0.25">
      <c r="A480" s="178" t="s">
        <v>1232</v>
      </c>
      <c r="B480" s="183" t="s">
        <v>1117</v>
      </c>
      <c r="C480" s="178" t="s">
        <v>1232</v>
      </c>
    </row>
    <row r="481" spans="1:3" x14ac:dyDescent="0.25">
      <c r="A481" s="5"/>
    </row>
    <row r="482" spans="1:3" x14ac:dyDescent="0.25">
      <c r="A482" s="27" t="s">
        <v>1178</v>
      </c>
    </row>
    <row r="483" spans="1:3" x14ac:dyDescent="0.25">
      <c r="A483" s="28" t="s">
        <v>1343</v>
      </c>
    </row>
    <row r="484" spans="1:3" x14ac:dyDescent="0.25">
      <c r="A484" s="9" t="s">
        <v>1193</v>
      </c>
      <c r="B484" s="9" t="s">
        <v>1192</v>
      </c>
      <c r="C484" s="9" t="s">
        <v>1194</v>
      </c>
    </row>
    <row r="485" spans="1:3" x14ac:dyDescent="0.25">
      <c r="A485" s="182" t="s">
        <v>155</v>
      </c>
      <c r="B485" s="9"/>
      <c r="C485" s="182" t="s">
        <v>1354</v>
      </c>
    </row>
    <row r="486" spans="1:3" ht="25.5" x14ac:dyDescent="0.25">
      <c r="A486" s="22" t="s">
        <v>1315</v>
      </c>
      <c r="B486" s="175"/>
      <c r="C486" s="22" t="s">
        <v>1316</v>
      </c>
    </row>
    <row r="487" spans="1:3" x14ac:dyDescent="0.25">
      <c r="A487" s="178" t="s">
        <v>1232</v>
      </c>
      <c r="B487" s="183" t="s">
        <v>1117</v>
      </c>
      <c r="C487" s="178" t="s">
        <v>1232</v>
      </c>
    </row>
    <row r="488" spans="1:3" x14ac:dyDescent="0.25">
      <c r="A488" s="5"/>
    </row>
    <row r="489" spans="1:3" x14ac:dyDescent="0.25">
      <c r="A489" s="27" t="s">
        <v>1179</v>
      </c>
    </row>
    <row r="490" spans="1:3" x14ac:dyDescent="0.25">
      <c r="A490" s="28" t="s">
        <v>1344</v>
      </c>
    </row>
    <row r="491" spans="1:3" x14ac:dyDescent="0.25">
      <c r="A491" s="9" t="s">
        <v>1193</v>
      </c>
      <c r="B491" s="9" t="s">
        <v>1192</v>
      </c>
      <c r="C491" s="9" t="s">
        <v>1194</v>
      </c>
    </row>
    <row r="492" spans="1:3" x14ac:dyDescent="0.25">
      <c r="A492" s="182" t="s">
        <v>155</v>
      </c>
      <c r="B492" s="9"/>
      <c r="C492" s="182" t="s">
        <v>137</v>
      </c>
    </row>
    <row r="493" spans="1:3" ht="25.5" x14ac:dyDescent="0.25">
      <c r="A493" s="22" t="s">
        <v>1317</v>
      </c>
      <c r="B493" s="175"/>
      <c r="C493" s="22" t="s">
        <v>1318</v>
      </c>
    </row>
    <row r="494" spans="1:3" x14ac:dyDescent="0.25">
      <c r="A494" s="178" t="s">
        <v>1232</v>
      </c>
      <c r="B494" s="183" t="s">
        <v>1117</v>
      </c>
      <c r="C494" s="178" t="s">
        <v>1232</v>
      </c>
    </row>
    <row r="496" spans="1:3" x14ac:dyDescent="0.25">
      <c r="A496" s="27" t="s">
        <v>1180</v>
      </c>
    </row>
    <row r="497" spans="1:3" x14ac:dyDescent="0.25">
      <c r="A497" s="28" t="s">
        <v>1345</v>
      </c>
    </row>
    <row r="498" spans="1:3" x14ac:dyDescent="0.25">
      <c r="A498" s="9" t="s">
        <v>1193</v>
      </c>
      <c r="B498" s="9" t="s">
        <v>1192</v>
      </c>
      <c r="C498" s="9" t="s">
        <v>1194</v>
      </c>
    </row>
    <row r="499" spans="1:3" x14ac:dyDescent="0.25">
      <c r="A499" s="182" t="s">
        <v>145</v>
      </c>
      <c r="B499" s="9"/>
      <c r="C499" s="182" t="s">
        <v>137</v>
      </c>
    </row>
    <row r="500" spans="1:3" ht="38.25" x14ac:dyDescent="0.25">
      <c r="A500" s="22" t="s">
        <v>1206</v>
      </c>
      <c r="B500" s="175"/>
      <c r="C500" s="22" t="s">
        <v>1319</v>
      </c>
    </row>
    <row r="501" spans="1:3" x14ac:dyDescent="0.25">
      <c r="A501" s="178" t="s">
        <v>1232</v>
      </c>
      <c r="B501" s="183" t="s">
        <v>1117</v>
      </c>
      <c r="C501" s="178" t="s">
        <v>1232</v>
      </c>
    </row>
    <row r="502" spans="1:3" x14ac:dyDescent="0.25">
      <c r="A502" s="3"/>
    </row>
    <row r="503" spans="1:3" x14ac:dyDescent="0.25">
      <c r="A503" s="27" t="s">
        <v>1181</v>
      </c>
    </row>
    <row r="504" spans="1:3" x14ac:dyDescent="0.25">
      <c r="A504" s="28" t="s">
        <v>1346</v>
      </c>
    </row>
    <row r="505" spans="1:3" x14ac:dyDescent="0.25">
      <c r="A505" s="9" t="s">
        <v>1193</v>
      </c>
      <c r="B505" s="9" t="s">
        <v>1192</v>
      </c>
      <c r="C505" s="9" t="s">
        <v>1194</v>
      </c>
    </row>
    <row r="506" spans="1:3" x14ac:dyDescent="0.25">
      <c r="A506" s="182" t="s">
        <v>145</v>
      </c>
      <c r="B506" s="9"/>
      <c r="C506" s="182" t="s">
        <v>137</v>
      </c>
    </row>
    <row r="507" spans="1:3" ht="38.25" x14ac:dyDescent="0.25">
      <c r="A507" s="22" t="s">
        <v>1213</v>
      </c>
      <c r="B507" s="175"/>
      <c r="C507" s="22" t="s">
        <v>1320</v>
      </c>
    </row>
    <row r="508" spans="1:3" x14ac:dyDescent="0.25">
      <c r="A508" s="178" t="s">
        <v>1232</v>
      </c>
      <c r="B508" s="183" t="s">
        <v>1117</v>
      </c>
      <c r="C508" s="178" t="s">
        <v>1232</v>
      </c>
    </row>
  </sheetData>
  <mergeCells count="8">
    <mergeCell ref="A167:K167"/>
    <mergeCell ref="L167:Z167"/>
    <mergeCell ref="A22:M22"/>
    <mergeCell ref="A55:L55"/>
    <mergeCell ref="A74:M74"/>
    <mergeCell ref="A79:O79"/>
    <mergeCell ref="A162:J162"/>
    <mergeCell ref="K162:U16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6DE85-9E02-428E-BF1A-B549EFCAC82B}">
  <sheetPr>
    <tabColor theme="7"/>
  </sheetPr>
  <dimension ref="A1:D28"/>
  <sheetViews>
    <sheetView zoomScaleNormal="100" workbookViewId="0">
      <selection activeCell="G12" sqref="G12"/>
    </sheetView>
  </sheetViews>
  <sheetFormatPr defaultColWidth="9.140625" defaultRowHeight="14.25" x14ac:dyDescent="0.2"/>
  <cols>
    <col min="1" max="1" width="9.140625" style="30"/>
    <col min="2" max="2" width="29.42578125" style="30" customWidth="1"/>
    <col min="3" max="3" width="25.140625" style="30" bestFit="1" customWidth="1"/>
    <col min="4" max="4" width="12" style="30" bestFit="1" customWidth="1"/>
    <col min="5" max="16384" width="9.140625" style="30"/>
  </cols>
  <sheetData>
    <row r="1" spans="1:4" ht="15.75" x14ac:dyDescent="0.25">
      <c r="A1" s="221" t="s">
        <v>103</v>
      </c>
      <c r="B1" s="222"/>
      <c r="C1" s="222"/>
      <c r="D1" s="223"/>
    </row>
    <row r="2" spans="1:4" x14ac:dyDescent="0.2">
      <c r="A2" s="31" t="s">
        <v>104</v>
      </c>
      <c r="B2" s="31" t="s">
        <v>105</v>
      </c>
      <c r="C2" s="31" t="s">
        <v>106</v>
      </c>
      <c r="D2" s="31" t="s">
        <v>107</v>
      </c>
    </row>
    <row r="3" spans="1:4" x14ac:dyDescent="0.2">
      <c r="A3" s="32">
        <v>1</v>
      </c>
      <c r="B3" s="32" t="s">
        <v>0</v>
      </c>
      <c r="C3" s="32" t="s">
        <v>108</v>
      </c>
      <c r="D3" s="32" t="s">
        <v>10</v>
      </c>
    </row>
    <row r="4" spans="1:4" x14ac:dyDescent="0.2">
      <c r="A4" s="32">
        <v>2</v>
      </c>
      <c r="B4" s="32" t="s">
        <v>1</v>
      </c>
      <c r="C4" s="32" t="s">
        <v>108</v>
      </c>
      <c r="D4" s="32" t="s">
        <v>15</v>
      </c>
    </row>
    <row r="5" spans="1:4" x14ac:dyDescent="0.2">
      <c r="A5" s="32">
        <v>3</v>
      </c>
      <c r="B5" s="32" t="s">
        <v>4</v>
      </c>
      <c r="C5" s="32" t="s">
        <v>5</v>
      </c>
      <c r="D5" s="32" t="s">
        <v>15</v>
      </c>
    </row>
    <row r="6" spans="1:4" x14ac:dyDescent="0.2">
      <c r="A6" s="32">
        <v>4</v>
      </c>
      <c r="B6" s="32" t="s">
        <v>109</v>
      </c>
      <c r="C6" s="32" t="s">
        <v>110</v>
      </c>
      <c r="D6" s="32" t="s">
        <v>23</v>
      </c>
    </row>
    <row r="7" spans="1:4" x14ac:dyDescent="0.2">
      <c r="A7" s="32">
        <v>5</v>
      </c>
      <c r="B7" s="32" t="s">
        <v>111</v>
      </c>
      <c r="C7" s="32" t="s">
        <v>110</v>
      </c>
      <c r="D7" s="32" t="s">
        <v>112</v>
      </c>
    </row>
    <row r="8" spans="1:4" x14ac:dyDescent="0.2">
      <c r="A8" s="32">
        <v>6</v>
      </c>
      <c r="B8" s="32" t="s">
        <v>113</v>
      </c>
      <c r="C8" s="32" t="s">
        <v>114</v>
      </c>
      <c r="D8" s="32" t="s">
        <v>15</v>
      </c>
    </row>
    <row r="9" spans="1:4" x14ac:dyDescent="0.2">
      <c r="A9" s="32">
        <v>7</v>
      </c>
      <c r="B9" s="32" t="s">
        <v>115</v>
      </c>
      <c r="C9" s="32" t="s">
        <v>116</v>
      </c>
      <c r="D9" s="32" t="s">
        <v>23</v>
      </c>
    </row>
    <row r="10" spans="1:4" x14ac:dyDescent="0.2">
      <c r="A10" s="32">
        <v>8</v>
      </c>
      <c r="B10" s="32" t="s">
        <v>117</v>
      </c>
      <c r="C10" s="32" t="s">
        <v>118</v>
      </c>
      <c r="D10" s="32" t="s">
        <v>112</v>
      </c>
    </row>
    <row r="11" spans="1:4" x14ac:dyDescent="0.2">
      <c r="A11" s="32">
        <v>9</v>
      </c>
      <c r="B11" s="32" t="s">
        <v>119</v>
      </c>
      <c r="C11" s="32" t="s">
        <v>118</v>
      </c>
      <c r="D11" s="32" t="s">
        <v>10</v>
      </c>
    </row>
    <row r="12" spans="1:4" x14ac:dyDescent="0.2">
      <c r="A12" s="32">
        <v>10</v>
      </c>
      <c r="B12" s="32" t="s">
        <v>120</v>
      </c>
      <c r="C12" s="32" t="s">
        <v>121</v>
      </c>
      <c r="D12" s="32" t="s">
        <v>122</v>
      </c>
    </row>
    <row r="13" spans="1:4" x14ac:dyDescent="0.2">
      <c r="A13" s="32">
        <v>11</v>
      </c>
      <c r="B13" s="32" t="s">
        <v>123</v>
      </c>
      <c r="C13" s="32" t="s">
        <v>121</v>
      </c>
      <c r="D13" s="32" t="s">
        <v>124</v>
      </c>
    </row>
    <row r="14" spans="1:4" x14ac:dyDescent="0.2">
      <c r="A14" s="32">
        <v>12</v>
      </c>
      <c r="B14" s="32" t="s">
        <v>125</v>
      </c>
      <c r="C14" s="32" t="s">
        <v>126</v>
      </c>
      <c r="D14" s="32" t="s">
        <v>23</v>
      </c>
    </row>
    <row r="15" spans="1:4" x14ac:dyDescent="0.2">
      <c r="A15" s="32">
        <v>13</v>
      </c>
      <c r="B15" s="32" t="s">
        <v>127</v>
      </c>
      <c r="C15" s="32" t="s">
        <v>128</v>
      </c>
      <c r="D15" s="32" t="s">
        <v>122</v>
      </c>
    </row>
    <row r="16" spans="1:4" x14ac:dyDescent="0.2">
      <c r="A16" s="32">
        <v>14</v>
      </c>
      <c r="B16" s="32" t="s">
        <v>129</v>
      </c>
      <c r="C16" s="32" t="s">
        <v>128</v>
      </c>
      <c r="D16" s="32" t="s">
        <v>130</v>
      </c>
    </row>
    <row r="17" spans="1:4" x14ac:dyDescent="0.2">
      <c r="A17" s="32">
        <v>15</v>
      </c>
      <c r="B17" s="32" t="s">
        <v>131</v>
      </c>
      <c r="C17" s="32" t="s">
        <v>128</v>
      </c>
      <c r="D17" s="32" t="s">
        <v>15</v>
      </c>
    </row>
    <row r="18" spans="1:4" x14ac:dyDescent="0.2">
      <c r="A18" s="32">
        <v>16</v>
      </c>
      <c r="B18" s="32" t="s">
        <v>132</v>
      </c>
      <c r="C18" s="32" t="s">
        <v>133</v>
      </c>
      <c r="D18" s="32" t="s">
        <v>130</v>
      </c>
    </row>
    <row r="19" spans="1:4" x14ac:dyDescent="0.2">
      <c r="A19" s="32">
        <v>17</v>
      </c>
      <c r="B19" s="32" t="s">
        <v>134</v>
      </c>
      <c r="C19" s="32" t="s">
        <v>133</v>
      </c>
      <c r="D19" s="32" t="s">
        <v>15</v>
      </c>
    </row>
    <row r="20" spans="1:4" x14ac:dyDescent="0.2">
      <c r="A20" s="32">
        <v>18</v>
      </c>
      <c r="B20" s="32" t="s">
        <v>135</v>
      </c>
      <c r="C20" s="32" t="s">
        <v>128</v>
      </c>
      <c r="D20" s="32" t="s">
        <v>130</v>
      </c>
    </row>
    <row r="21" spans="1:4" x14ac:dyDescent="0.2">
      <c r="A21" s="32">
        <v>19</v>
      </c>
      <c r="B21" s="32" t="s">
        <v>136</v>
      </c>
      <c r="C21" s="32" t="s">
        <v>137</v>
      </c>
      <c r="D21" s="32" t="s">
        <v>112</v>
      </c>
    </row>
    <row r="22" spans="1:4" x14ac:dyDescent="0.2">
      <c r="A22" s="32">
        <v>20</v>
      </c>
      <c r="B22" s="32" t="s">
        <v>138</v>
      </c>
      <c r="C22" s="32" t="s">
        <v>137</v>
      </c>
      <c r="D22" s="32" t="s">
        <v>122</v>
      </c>
    </row>
    <row r="23" spans="1:4" x14ac:dyDescent="0.2">
      <c r="A23" s="32">
        <v>21</v>
      </c>
      <c r="B23" s="32" t="s">
        <v>139</v>
      </c>
      <c r="C23" s="32" t="s">
        <v>137</v>
      </c>
      <c r="D23" s="32" t="s">
        <v>112</v>
      </c>
    </row>
    <row r="24" spans="1:4" x14ac:dyDescent="0.2">
      <c r="A24" s="32">
        <v>22</v>
      </c>
      <c r="B24" s="32" t="s">
        <v>140</v>
      </c>
      <c r="C24" s="32" t="s">
        <v>133</v>
      </c>
      <c r="D24" s="32" t="s">
        <v>10</v>
      </c>
    </row>
    <row r="25" spans="1:4" x14ac:dyDescent="0.2">
      <c r="A25" s="32">
        <v>23</v>
      </c>
      <c r="B25" s="32" t="s">
        <v>141</v>
      </c>
      <c r="C25" s="32" t="s">
        <v>133</v>
      </c>
      <c r="D25" s="32" t="s">
        <v>112</v>
      </c>
    </row>
    <row r="26" spans="1:4" x14ac:dyDescent="0.2">
      <c r="A26" s="32">
        <v>24</v>
      </c>
      <c r="B26" s="32" t="s">
        <v>142</v>
      </c>
      <c r="C26" s="32" t="s">
        <v>133</v>
      </c>
      <c r="D26" s="32" t="s">
        <v>112</v>
      </c>
    </row>
    <row r="27" spans="1:4" x14ac:dyDescent="0.2">
      <c r="A27" s="32">
        <v>25</v>
      </c>
      <c r="B27" s="32" t="s">
        <v>143</v>
      </c>
      <c r="C27" s="32" t="s">
        <v>133</v>
      </c>
      <c r="D27" s="32" t="s">
        <v>112</v>
      </c>
    </row>
    <row r="28" spans="1:4" x14ac:dyDescent="0.2">
      <c r="A28" s="32">
        <v>26</v>
      </c>
      <c r="B28" s="32" t="s">
        <v>144</v>
      </c>
      <c r="C28" s="32" t="s">
        <v>145</v>
      </c>
      <c r="D28" s="32" t="s">
        <v>23</v>
      </c>
    </row>
  </sheetData>
  <mergeCells count="1">
    <mergeCell ref="A1:D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CCE53-BAE5-4E64-A9E3-963706BC95AB}">
  <sheetPr>
    <tabColor theme="7" tint="0.59999389629810485"/>
  </sheetPr>
  <dimension ref="A1:C11"/>
  <sheetViews>
    <sheetView zoomScaleNormal="100" workbookViewId="0">
      <selection activeCell="B16" sqref="B16"/>
    </sheetView>
  </sheetViews>
  <sheetFormatPr defaultColWidth="9.140625" defaultRowHeight="14.25" x14ac:dyDescent="0.2"/>
  <cols>
    <col min="1" max="1" width="22.5703125" style="30" bestFit="1" customWidth="1"/>
    <col min="2" max="2" width="65.5703125" style="30" customWidth="1"/>
    <col min="3" max="3" width="65.140625" style="30" customWidth="1"/>
    <col min="4" max="16384" width="9.140625" style="30"/>
  </cols>
  <sheetData>
    <row r="1" spans="1:3" ht="15.75" x14ac:dyDescent="0.25">
      <c r="A1" s="224" t="s">
        <v>0</v>
      </c>
      <c r="B1" s="224"/>
      <c r="C1" s="224"/>
    </row>
    <row r="2" spans="1:3" ht="15.75" x14ac:dyDescent="0.25">
      <c r="A2" s="224" t="s">
        <v>146</v>
      </c>
      <c r="B2" s="224"/>
      <c r="C2" s="224"/>
    </row>
    <row r="3" spans="1:3" x14ac:dyDescent="0.2">
      <c r="A3" s="31" t="s">
        <v>147</v>
      </c>
      <c r="B3" s="31" t="s">
        <v>148</v>
      </c>
      <c r="C3" s="31" t="s">
        <v>149</v>
      </c>
    </row>
    <row r="4" spans="1:3" x14ac:dyDescent="0.2">
      <c r="A4" s="33" t="s">
        <v>5</v>
      </c>
      <c r="B4" s="32" t="s">
        <v>150</v>
      </c>
      <c r="C4" s="32" t="s">
        <v>38</v>
      </c>
    </row>
    <row r="5" spans="1:3" x14ac:dyDescent="0.2">
      <c r="A5" s="32" t="s">
        <v>110</v>
      </c>
      <c r="B5" s="32" t="s">
        <v>151</v>
      </c>
      <c r="C5" s="32" t="s">
        <v>152</v>
      </c>
    </row>
    <row r="6" spans="1:3" x14ac:dyDescent="0.2">
      <c r="A6" s="32" t="s">
        <v>121</v>
      </c>
      <c r="B6" s="32" t="s">
        <v>153</v>
      </c>
      <c r="C6" s="32" t="s">
        <v>154</v>
      </c>
    </row>
    <row r="7" spans="1:3" x14ac:dyDescent="0.2">
      <c r="A7" s="32" t="s">
        <v>155</v>
      </c>
      <c r="B7" s="32" t="s">
        <v>156</v>
      </c>
      <c r="C7" s="32" t="s">
        <v>157</v>
      </c>
    </row>
    <row r="8" spans="1:3" x14ac:dyDescent="0.2">
      <c r="A8" s="32" t="s">
        <v>137</v>
      </c>
      <c r="B8" s="32" t="s">
        <v>158</v>
      </c>
      <c r="C8" s="32" t="s">
        <v>159</v>
      </c>
    </row>
    <row r="9" spans="1:3" x14ac:dyDescent="0.2">
      <c r="A9" s="32" t="s">
        <v>160</v>
      </c>
      <c r="B9" s="32" t="s">
        <v>161</v>
      </c>
      <c r="C9" s="32" t="s">
        <v>162</v>
      </c>
    </row>
    <row r="10" spans="1:3" x14ac:dyDescent="0.2">
      <c r="A10" s="32" t="s">
        <v>163</v>
      </c>
      <c r="B10" s="32" t="s">
        <v>164</v>
      </c>
      <c r="C10" s="32" t="s">
        <v>165</v>
      </c>
    </row>
    <row r="11" spans="1:3" x14ac:dyDescent="0.2">
      <c r="A11" s="32" t="s">
        <v>145</v>
      </c>
      <c r="B11" s="32" t="s">
        <v>1058</v>
      </c>
      <c r="C11" s="32" t="s">
        <v>1059</v>
      </c>
    </row>
  </sheetData>
  <mergeCells count="2">
    <mergeCell ref="A1:C1"/>
    <mergeCell ref="A2:C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73ED4-866C-4AA5-BBDB-61B2730697DD}">
  <sheetPr>
    <tabColor theme="7" tint="0.59999389629810485"/>
  </sheetPr>
  <dimension ref="A1:C8"/>
  <sheetViews>
    <sheetView workbookViewId="0">
      <selection activeCell="B16" sqref="B16"/>
    </sheetView>
  </sheetViews>
  <sheetFormatPr defaultColWidth="9.140625" defaultRowHeight="14.25" x14ac:dyDescent="0.2"/>
  <cols>
    <col min="1" max="1" width="11.5703125" style="30" bestFit="1" customWidth="1"/>
    <col min="2" max="3" width="21.85546875" style="30" customWidth="1"/>
    <col min="4" max="16384" width="9.140625" style="30"/>
  </cols>
  <sheetData>
    <row r="1" spans="1:3" ht="15.75" x14ac:dyDescent="0.25">
      <c r="A1" s="224" t="s">
        <v>1</v>
      </c>
      <c r="B1" s="224"/>
      <c r="C1" s="224"/>
    </row>
    <row r="2" spans="1:3" ht="15.75" x14ac:dyDescent="0.25">
      <c r="A2" s="224" t="s">
        <v>166</v>
      </c>
      <c r="B2" s="224"/>
      <c r="C2" s="224"/>
    </row>
    <row r="3" spans="1:3" x14ac:dyDescent="0.2">
      <c r="A3" s="31" t="s">
        <v>147</v>
      </c>
      <c r="B3" s="31" t="s">
        <v>148</v>
      </c>
      <c r="C3" s="31" t="s">
        <v>149</v>
      </c>
    </row>
    <row r="4" spans="1:3" x14ac:dyDescent="0.2">
      <c r="A4" s="33" t="s">
        <v>167</v>
      </c>
      <c r="B4" s="32" t="s">
        <v>168</v>
      </c>
      <c r="C4" s="32" t="s">
        <v>169</v>
      </c>
    </row>
    <row r="5" spans="1:3" x14ac:dyDescent="0.2">
      <c r="A5" s="32" t="s">
        <v>170</v>
      </c>
      <c r="B5" s="32" t="s">
        <v>171</v>
      </c>
      <c r="C5" s="32" t="s">
        <v>172</v>
      </c>
    </row>
    <row r="6" spans="1:3" x14ac:dyDescent="0.2">
      <c r="A6" s="32" t="s">
        <v>173</v>
      </c>
      <c r="B6" s="32" t="s">
        <v>174</v>
      </c>
      <c r="C6" s="32" t="s">
        <v>175</v>
      </c>
    </row>
    <row r="7" spans="1:3" x14ac:dyDescent="0.2">
      <c r="A7" s="32" t="s">
        <v>176</v>
      </c>
      <c r="B7" s="32" t="s">
        <v>177</v>
      </c>
      <c r="C7" s="32" t="s">
        <v>178</v>
      </c>
    </row>
    <row r="8" spans="1:3" x14ac:dyDescent="0.2">
      <c r="A8" s="32" t="s">
        <v>6</v>
      </c>
      <c r="B8" s="32" t="s">
        <v>179</v>
      </c>
      <c r="C8" s="32" t="s">
        <v>180</v>
      </c>
    </row>
  </sheetData>
  <mergeCells count="2">
    <mergeCell ref="A1:C1"/>
    <mergeCell ref="A2:C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2BC66-9599-4B3A-89E9-70A0D222D87A}">
  <sheetPr>
    <tabColor theme="7" tint="0.59999389629810485"/>
  </sheetPr>
  <dimension ref="A1:C6"/>
  <sheetViews>
    <sheetView workbookViewId="0">
      <selection activeCell="B16" sqref="B16"/>
    </sheetView>
  </sheetViews>
  <sheetFormatPr defaultColWidth="9.140625" defaultRowHeight="14.25" x14ac:dyDescent="0.2"/>
  <cols>
    <col min="1" max="1" width="11.5703125" style="30" bestFit="1" customWidth="1"/>
    <col min="2" max="3" width="26.42578125" style="30" customWidth="1"/>
    <col min="4" max="16384" width="9.140625" style="30"/>
  </cols>
  <sheetData>
    <row r="1" spans="1:3" ht="15.75" x14ac:dyDescent="0.25">
      <c r="A1" s="224" t="s">
        <v>4</v>
      </c>
      <c r="B1" s="224"/>
      <c r="C1" s="224"/>
    </row>
    <row r="2" spans="1:3" ht="15.75" x14ac:dyDescent="0.25">
      <c r="A2" s="224" t="s">
        <v>181</v>
      </c>
      <c r="B2" s="224"/>
      <c r="C2" s="224"/>
    </row>
    <row r="3" spans="1:3" x14ac:dyDescent="0.2">
      <c r="A3" s="31" t="s">
        <v>147</v>
      </c>
      <c r="B3" s="31" t="s">
        <v>148</v>
      </c>
      <c r="C3" s="31" t="s">
        <v>149</v>
      </c>
    </row>
    <row r="4" spans="1:3" x14ac:dyDescent="0.2">
      <c r="A4" s="33" t="s">
        <v>7</v>
      </c>
      <c r="B4" s="32" t="s">
        <v>182</v>
      </c>
      <c r="C4" s="32" t="s">
        <v>183</v>
      </c>
    </row>
    <row r="5" spans="1:3" x14ac:dyDescent="0.2">
      <c r="A5" s="32" t="s">
        <v>8</v>
      </c>
      <c r="B5" s="32" t="s">
        <v>184</v>
      </c>
      <c r="C5" s="32" t="s">
        <v>185</v>
      </c>
    </row>
    <row r="6" spans="1:3" x14ac:dyDescent="0.2">
      <c r="A6" s="32" t="s">
        <v>6</v>
      </c>
      <c r="B6" s="32" t="s">
        <v>186</v>
      </c>
      <c r="C6" s="32" t="s">
        <v>187</v>
      </c>
    </row>
  </sheetData>
  <mergeCells count="2">
    <mergeCell ref="A1:C1"/>
    <mergeCell ref="A2:C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0897D-C62B-4CEF-8ECD-811033394D4D}">
  <sheetPr>
    <tabColor theme="7" tint="0.59999389629810485"/>
  </sheetPr>
  <dimension ref="A1:E16"/>
  <sheetViews>
    <sheetView zoomScaleNormal="100" workbookViewId="0">
      <selection activeCell="B16" sqref="B16"/>
    </sheetView>
  </sheetViews>
  <sheetFormatPr defaultColWidth="9.140625" defaultRowHeight="14.25" x14ac:dyDescent="0.2"/>
  <cols>
    <col min="1" max="1" width="8.140625" style="30" customWidth="1"/>
    <col min="2" max="2" width="45.5703125" style="30" bestFit="1" customWidth="1"/>
    <col min="3" max="3" width="55.42578125" style="30" bestFit="1" customWidth="1"/>
    <col min="4" max="4" width="30" style="30" customWidth="1"/>
    <col min="5" max="16384" width="9.140625" style="30"/>
  </cols>
  <sheetData>
    <row r="1" spans="1:5" ht="15.75" x14ac:dyDescent="0.25">
      <c r="A1" s="224" t="s">
        <v>109</v>
      </c>
      <c r="B1" s="224"/>
      <c r="C1" s="224"/>
    </row>
    <row r="2" spans="1:5" ht="15.75" x14ac:dyDescent="0.25">
      <c r="A2" s="224" t="s">
        <v>188</v>
      </c>
      <c r="B2" s="224"/>
      <c r="C2" s="224"/>
      <c r="D2" s="34"/>
    </row>
    <row r="3" spans="1:5" x14ac:dyDescent="0.2">
      <c r="A3" s="31" t="s">
        <v>189</v>
      </c>
      <c r="B3" s="31" t="s">
        <v>148</v>
      </c>
      <c r="C3" s="35" t="s">
        <v>149</v>
      </c>
    </row>
    <row r="4" spans="1:5" x14ac:dyDescent="0.2">
      <c r="A4" s="36" t="s">
        <v>190</v>
      </c>
      <c r="B4" s="33" t="s">
        <v>191</v>
      </c>
      <c r="C4" s="33" t="s">
        <v>192</v>
      </c>
    </row>
    <row r="5" spans="1:5" x14ac:dyDescent="0.2">
      <c r="A5" s="36" t="s">
        <v>193</v>
      </c>
      <c r="B5" s="32" t="s">
        <v>194</v>
      </c>
      <c r="C5" s="33" t="s">
        <v>195</v>
      </c>
      <c r="D5" s="34"/>
    </row>
    <row r="6" spans="1:5" x14ac:dyDescent="0.2">
      <c r="A6" s="36" t="s">
        <v>196</v>
      </c>
      <c r="B6" s="37" t="s">
        <v>197</v>
      </c>
      <c r="C6" s="33" t="s">
        <v>198</v>
      </c>
    </row>
    <row r="7" spans="1:5" x14ac:dyDescent="0.2">
      <c r="A7" s="36" t="s">
        <v>199</v>
      </c>
      <c r="B7" s="37" t="s">
        <v>200</v>
      </c>
      <c r="C7" s="33" t="s">
        <v>201</v>
      </c>
    </row>
    <row r="8" spans="1:5" x14ac:dyDescent="0.2">
      <c r="A8" s="36" t="s">
        <v>202</v>
      </c>
      <c r="B8" s="37" t="s">
        <v>203</v>
      </c>
      <c r="C8" s="33" t="s">
        <v>204</v>
      </c>
    </row>
    <row r="9" spans="1:5" x14ac:dyDescent="0.2">
      <c r="A9" s="36" t="s">
        <v>205</v>
      </c>
      <c r="B9" s="37" t="s">
        <v>206</v>
      </c>
      <c r="C9" s="33" t="s">
        <v>207</v>
      </c>
    </row>
    <row r="10" spans="1:5" x14ac:dyDescent="0.2">
      <c r="A10" s="36" t="s">
        <v>208</v>
      </c>
      <c r="B10" s="37" t="s">
        <v>209</v>
      </c>
      <c r="C10" s="33" t="s">
        <v>210</v>
      </c>
    </row>
    <row r="11" spans="1:5" x14ac:dyDescent="0.2">
      <c r="A11" s="36" t="s">
        <v>211</v>
      </c>
      <c r="B11" s="32" t="s">
        <v>212</v>
      </c>
      <c r="C11" s="33" t="s">
        <v>213</v>
      </c>
    </row>
    <row r="12" spans="1:5" x14ac:dyDescent="0.2">
      <c r="A12" s="36" t="s">
        <v>214</v>
      </c>
      <c r="B12" s="37" t="s">
        <v>215</v>
      </c>
      <c r="C12" s="33" t="s">
        <v>216</v>
      </c>
    </row>
    <row r="13" spans="1:5" x14ac:dyDescent="0.2">
      <c r="A13" s="36" t="s">
        <v>217</v>
      </c>
      <c r="B13" s="37" t="s">
        <v>218</v>
      </c>
      <c r="C13" s="33" t="s">
        <v>219</v>
      </c>
      <c r="D13" s="34"/>
      <c r="E13" s="38"/>
    </row>
    <row r="14" spans="1:5" x14ac:dyDescent="0.2">
      <c r="A14" s="36" t="s">
        <v>220</v>
      </c>
      <c r="B14" s="37" t="s">
        <v>221</v>
      </c>
      <c r="C14" s="33" t="s">
        <v>222</v>
      </c>
      <c r="D14" s="34"/>
      <c r="E14" s="38"/>
    </row>
    <row r="15" spans="1:5" x14ac:dyDescent="0.2">
      <c r="A15" s="36" t="s">
        <v>223</v>
      </c>
      <c r="B15" s="37" t="s">
        <v>224</v>
      </c>
      <c r="C15" s="33" t="s">
        <v>225</v>
      </c>
      <c r="D15" s="34"/>
      <c r="E15" s="38"/>
    </row>
    <row r="16" spans="1:5" x14ac:dyDescent="0.2">
      <c r="A16" s="36" t="s">
        <v>226</v>
      </c>
      <c r="B16" s="33" t="s">
        <v>227</v>
      </c>
      <c r="C16" s="33" t="s">
        <v>228</v>
      </c>
      <c r="D16" s="39"/>
    </row>
  </sheetData>
  <mergeCells count="2">
    <mergeCell ref="A1:C1"/>
    <mergeCell ref="A2:C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2ADE-6378-4E63-9F3A-A7B18A664EF2}">
  <sheetPr>
    <tabColor theme="7" tint="0.59999389629810485"/>
  </sheetPr>
  <dimension ref="A1:D8"/>
  <sheetViews>
    <sheetView zoomScaleNormal="100" workbookViewId="0">
      <selection activeCell="B16" sqref="B16"/>
    </sheetView>
  </sheetViews>
  <sheetFormatPr defaultColWidth="9.140625" defaultRowHeight="14.25" x14ac:dyDescent="0.2"/>
  <cols>
    <col min="1" max="1" width="9" style="30" bestFit="1" customWidth="1"/>
    <col min="2" max="2" width="28.85546875" style="30" bestFit="1" customWidth="1"/>
    <col min="3" max="3" width="34" style="30" bestFit="1" customWidth="1"/>
    <col min="4" max="16384" width="9.140625" style="30"/>
  </cols>
  <sheetData>
    <row r="1" spans="1:4" ht="15.75" x14ac:dyDescent="0.25">
      <c r="A1" s="224" t="s">
        <v>111</v>
      </c>
      <c r="B1" s="224"/>
      <c r="C1" s="224"/>
    </row>
    <row r="2" spans="1:4" ht="15.75" x14ac:dyDescent="0.25">
      <c r="A2" s="224" t="s">
        <v>229</v>
      </c>
      <c r="B2" s="224"/>
      <c r="C2" s="224"/>
    </row>
    <row r="3" spans="1:4" x14ac:dyDescent="0.2">
      <c r="A3" s="31" t="s">
        <v>189</v>
      </c>
      <c r="B3" s="31" t="s">
        <v>148</v>
      </c>
      <c r="C3" s="35" t="s">
        <v>149</v>
      </c>
      <c r="D3" s="39"/>
    </row>
    <row r="4" spans="1:4" x14ac:dyDescent="0.2">
      <c r="A4" s="36" t="s">
        <v>230</v>
      </c>
      <c r="B4" s="32" t="s">
        <v>231</v>
      </c>
      <c r="C4" s="32" t="s">
        <v>232</v>
      </c>
      <c r="D4" s="39"/>
    </row>
    <row r="5" spans="1:4" x14ac:dyDescent="0.2">
      <c r="A5" s="36" t="s">
        <v>233</v>
      </c>
      <c r="B5" s="32" t="s">
        <v>234</v>
      </c>
      <c r="C5" s="32" t="s">
        <v>235</v>
      </c>
      <c r="D5" s="39"/>
    </row>
    <row r="6" spans="1:4" x14ac:dyDescent="0.2">
      <c r="A6" s="36" t="s">
        <v>236</v>
      </c>
      <c r="B6" s="32" t="s">
        <v>237</v>
      </c>
      <c r="C6" s="32" t="s">
        <v>238</v>
      </c>
      <c r="D6" s="39"/>
    </row>
    <row r="7" spans="1:4" x14ac:dyDescent="0.2">
      <c r="D7" s="39"/>
    </row>
    <row r="8" spans="1:4" x14ac:dyDescent="0.2">
      <c r="D8" s="39"/>
    </row>
  </sheetData>
  <mergeCells count="2">
    <mergeCell ref="A1:C1"/>
    <mergeCell ref="A2:C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D39ED-A5CE-47B9-8497-EFA058226348}">
  <sheetPr>
    <tabColor theme="7" tint="0.59999389629810485"/>
  </sheetPr>
  <dimension ref="A1:D6"/>
  <sheetViews>
    <sheetView zoomScaleNormal="100" workbookViewId="0">
      <selection activeCell="A2" sqref="A2:C2"/>
    </sheetView>
  </sheetViews>
  <sheetFormatPr defaultRowHeight="15" x14ac:dyDescent="0.25"/>
  <cols>
    <col min="1" max="1" width="6.28515625" bestFit="1" customWidth="1"/>
    <col min="2" max="2" width="31.140625" customWidth="1"/>
    <col min="3" max="3" width="32.140625" customWidth="1"/>
  </cols>
  <sheetData>
    <row r="1" spans="1:4" ht="15.75" x14ac:dyDescent="0.25">
      <c r="A1" s="224" t="s">
        <v>113</v>
      </c>
      <c r="B1" s="224"/>
      <c r="C1" s="224"/>
    </row>
    <row r="2" spans="1:4" ht="15.75" x14ac:dyDescent="0.25">
      <c r="A2" s="225" t="s">
        <v>1371</v>
      </c>
      <c r="B2" s="225"/>
      <c r="C2" s="225"/>
    </row>
    <row r="3" spans="1:4" x14ac:dyDescent="0.25">
      <c r="A3" s="31" t="s">
        <v>189</v>
      </c>
      <c r="B3" s="31" t="s">
        <v>148</v>
      </c>
      <c r="C3" s="31" t="s">
        <v>149</v>
      </c>
    </row>
    <row r="4" spans="1:4" x14ac:dyDescent="0.25">
      <c r="A4" s="33" t="s">
        <v>239</v>
      </c>
      <c r="B4" s="33" t="s">
        <v>240</v>
      </c>
      <c r="C4" s="33" t="s">
        <v>241</v>
      </c>
      <c r="D4" s="40"/>
    </row>
    <row r="5" spans="1:4" x14ac:dyDescent="0.25">
      <c r="A5" s="33" t="s">
        <v>242</v>
      </c>
      <c r="B5" s="33" t="s">
        <v>243</v>
      </c>
      <c r="C5" s="33" t="s">
        <v>244</v>
      </c>
      <c r="D5" s="40"/>
    </row>
    <row r="6" spans="1:4" x14ac:dyDescent="0.25">
      <c r="A6" s="33" t="s">
        <v>245</v>
      </c>
      <c r="B6" s="33" t="s">
        <v>246</v>
      </c>
      <c r="C6" s="33" t="s">
        <v>247</v>
      </c>
      <c r="D6" s="41"/>
    </row>
  </sheetData>
  <mergeCells count="2">
    <mergeCell ref="A1:C1"/>
    <mergeCell ref="A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44DEA-5366-43A4-9F88-451180BAF1FB}">
  <sheetPr>
    <tabColor theme="3"/>
  </sheetPr>
  <dimension ref="A2:G123"/>
  <sheetViews>
    <sheetView topLeftCell="A94" zoomScaleNormal="100" workbookViewId="0">
      <selection activeCell="D53" sqref="D53:D55"/>
    </sheetView>
  </sheetViews>
  <sheetFormatPr defaultColWidth="8.85546875" defaultRowHeight="12.75" x14ac:dyDescent="0.2"/>
  <cols>
    <col min="1" max="1" width="17.7109375" style="5" customWidth="1"/>
    <col min="2" max="2" width="54.42578125" style="5" customWidth="1"/>
    <col min="3" max="3" width="33.140625" style="5" customWidth="1"/>
    <col min="4" max="4" width="32.5703125" style="5" customWidth="1"/>
    <col min="5" max="5" width="35.7109375" style="5" customWidth="1"/>
    <col min="6" max="7" width="30.7109375" style="5" customWidth="1"/>
    <col min="8" max="9" width="8.85546875" style="5"/>
    <col min="10" max="10" width="8.5703125" style="5" customWidth="1"/>
    <col min="11" max="16384" width="8.85546875" style="5"/>
  </cols>
  <sheetData>
    <row r="2" spans="2:2" ht="18" x14ac:dyDescent="0.25">
      <c r="B2" s="79" t="s">
        <v>649</v>
      </c>
    </row>
    <row r="3" spans="2:2" ht="15" x14ac:dyDescent="0.2">
      <c r="B3" s="80" t="s">
        <v>650</v>
      </c>
    </row>
    <row r="4" spans="2:2" ht="15" x14ac:dyDescent="0.25">
      <c r="B4" s="136" t="s">
        <v>1110</v>
      </c>
    </row>
    <row r="5" spans="2:2" ht="15" x14ac:dyDescent="0.25">
      <c r="B5" s="136" t="s">
        <v>651</v>
      </c>
    </row>
    <row r="6" spans="2:2" x14ac:dyDescent="0.2">
      <c r="B6" s="81"/>
    </row>
    <row r="7" spans="2:2" x14ac:dyDescent="0.2">
      <c r="B7" s="5" t="s">
        <v>652</v>
      </c>
    </row>
    <row r="8" spans="2:2" x14ac:dyDescent="0.2">
      <c r="B8" s="5" t="s">
        <v>653</v>
      </c>
    </row>
    <row r="9" spans="2:2" x14ac:dyDescent="0.2">
      <c r="B9" s="5" t="s">
        <v>654</v>
      </c>
    </row>
    <row r="10" spans="2:2" x14ac:dyDescent="0.2">
      <c r="B10" s="5" t="s">
        <v>655</v>
      </c>
    </row>
    <row r="12" spans="2:2" x14ac:dyDescent="0.2">
      <c r="B12" s="5" t="s">
        <v>656</v>
      </c>
    </row>
    <row r="13" spans="2:2" x14ac:dyDescent="0.2">
      <c r="B13" s="5" t="s">
        <v>657</v>
      </c>
    </row>
    <row r="14" spans="2:2" x14ac:dyDescent="0.2">
      <c r="B14" s="5" t="s">
        <v>1063</v>
      </c>
    </row>
    <row r="15" spans="2:2" x14ac:dyDescent="0.2">
      <c r="B15" s="5" t="s">
        <v>658</v>
      </c>
    </row>
    <row r="17" spans="2:2" x14ac:dyDescent="0.2">
      <c r="B17" s="5" t="s">
        <v>1062</v>
      </c>
    </row>
    <row r="19" spans="2:2" x14ac:dyDescent="0.2">
      <c r="B19" s="5" t="s">
        <v>659</v>
      </c>
    </row>
    <row r="20" spans="2:2" ht="15" x14ac:dyDescent="0.25">
      <c r="B20" s="82" t="s">
        <v>660</v>
      </c>
    </row>
    <row r="21" spans="2:2" ht="15" x14ac:dyDescent="0.25">
      <c r="B21" s="82"/>
    </row>
    <row r="22" spans="2:2" x14ac:dyDescent="0.2">
      <c r="B22" s="81"/>
    </row>
    <row r="23" spans="2:2" x14ac:dyDescent="0.2">
      <c r="B23" s="7" t="s">
        <v>661</v>
      </c>
    </row>
    <row r="24" spans="2:2" x14ac:dyDescent="0.2">
      <c r="B24" s="83" t="s">
        <v>662</v>
      </c>
    </row>
    <row r="25" spans="2:2" x14ac:dyDescent="0.2">
      <c r="B25" s="28" t="s">
        <v>663</v>
      </c>
    </row>
    <row r="26" spans="2:2" x14ac:dyDescent="0.2">
      <c r="B26" s="28" t="s">
        <v>664</v>
      </c>
    </row>
    <row r="27" spans="2:2" x14ac:dyDescent="0.2">
      <c r="B27" s="28" t="s">
        <v>665</v>
      </c>
    </row>
    <row r="28" spans="2:2" x14ac:dyDescent="0.2">
      <c r="B28" s="28" t="s">
        <v>666</v>
      </c>
    </row>
    <row r="29" spans="2:2" x14ac:dyDescent="0.2">
      <c r="B29" s="81"/>
    </row>
    <row r="30" spans="2:2" x14ac:dyDescent="0.2">
      <c r="B30" s="27" t="s">
        <v>667</v>
      </c>
    </row>
    <row r="31" spans="2:2" x14ac:dyDescent="0.2">
      <c r="B31" s="5" t="s">
        <v>668</v>
      </c>
    </row>
    <row r="32" spans="2:2" x14ac:dyDescent="0.2">
      <c r="B32" s="83" t="s">
        <v>669</v>
      </c>
    </row>
    <row r="33" spans="2:3" x14ac:dyDescent="0.2">
      <c r="B33" s="83" t="s">
        <v>670</v>
      </c>
    </row>
    <row r="34" spans="2:3" x14ac:dyDescent="0.2">
      <c r="B34" s="83" t="s">
        <v>671</v>
      </c>
    </row>
    <row r="35" spans="2:3" x14ac:dyDescent="0.2">
      <c r="B35" s="83" t="s">
        <v>672</v>
      </c>
    </row>
    <row r="36" spans="2:3" x14ac:dyDescent="0.2">
      <c r="B36" s="84" t="s">
        <v>673</v>
      </c>
    </row>
    <row r="38" spans="2:3" x14ac:dyDescent="0.2">
      <c r="B38" s="27" t="s">
        <v>674</v>
      </c>
    </row>
    <row r="39" spans="2:3" x14ac:dyDescent="0.2">
      <c r="B39" s="5" t="s">
        <v>1061</v>
      </c>
    </row>
    <row r="40" spans="2:3" x14ac:dyDescent="0.2">
      <c r="B40" s="5" t="s">
        <v>675</v>
      </c>
    </row>
    <row r="43" spans="2:3" x14ac:dyDescent="0.2">
      <c r="B43" s="85" t="s">
        <v>676</v>
      </c>
      <c r="C43" s="11" t="s">
        <v>677</v>
      </c>
    </row>
    <row r="44" spans="2:3" x14ac:dyDescent="0.2">
      <c r="B44" s="10" t="s">
        <v>678</v>
      </c>
      <c r="C44" s="10" t="s">
        <v>679</v>
      </c>
    </row>
    <row r="45" spans="2:3" x14ac:dyDescent="0.2">
      <c r="B45" s="10" t="s">
        <v>680</v>
      </c>
      <c r="C45" s="10" t="s">
        <v>681</v>
      </c>
    </row>
    <row r="47" spans="2:3" x14ac:dyDescent="0.2">
      <c r="B47" s="5" t="s">
        <v>683</v>
      </c>
    </row>
    <row r="48" spans="2:3" x14ac:dyDescent="0.2">
      <c r="B48" s="5" t="s">
        <v>684</v>
      </c>
    </row>
    <row r="49" spans="2:6" x14ac:dyDescent="0.2">
      <c r="B49" s="5" t="s">
        <v>685</v>
      </c>
    </row>
    <row r="50" spans="2:6" x14ac:dyDescent="0.2">
      <c r="B50" s="5" t="s">
        <v>682</v>
      </c>
    </row>
    <row r="51" spans="2:6" x14ac:dyDescent="0.2">
      <c r="E51" s="4"/>
      <c r="F51" s="4"/>
    </row>
    <row r="52" spans="2:6" ht="13.35" customHeight="1" x14ac:dyDescent="0.2">
      <c r="B52" s="85" t="s">
        <v>686</v>
      </c>
      <c r="C52" s="85" t="s">
        <v>687</v>
      </c>
      <c r="D52" s="11" t="s">
        <v>688</v>
      </c>
      <c r="E52" s="4"/>
    </row>
    <row r="53" spans="2:6" ht="14.1" customHeight="1" x14ac:dyDescent="0.2">
      <c r="B53" s="10" t="s">
        <v>689</v>
      </c>
      <c r="C53" s="10" t="s">
        <v>690</v>
      </c>
      <c r="D53" s="10" t="s">
        <v>691</v>
      </c>
      <c r="E53" s="5" t="s">
        <v>692</v>
      </c>
    </row>
    <row r="54" spans="2:6" x14ac:dyDescent="0.2">
      <c r="B54" s="10" t="s">
        <v>693</v>
      </c>
      <c r="C54" s="10" t="s">
        <v>694</v>
      </c>
      <c r="D54" s="10" t="s">
        <v>695</v>
      </c>
      <c r="E54" s="5" t="s">
        <v>696</v>
      </c>
    </row>
    <row r="55" spans="2:6" x14ac:dyDescent="0.2">
      <c r="B55" s="10" t="s">
        <v>697</v>
      </c>
      <c r="C55" s="10" t="s">
        <v>698</v>
      </c>
      <c r="D55" s="10" t="s">
        <v>695</v>
      </c>
      <c r="E55" s="5" t="s">
        <v>696</v>
      </c>
    </row>
    <row r="57" spans="2:6" ht="14.1" customHeight="1" x14ac:dyDescent="0.2">
      <c r="B57" s="85" t="s">
        <v>699</v>
      </c>
      <c r="C57" s="11" t="s">
        <v>54</v>
      </c>
      <c r="D57" s="11" t="s">
        <v>700</v>
      </c>
    </row>
    <row r="58" spans="2:6" x14ac:dyDescent="0.2">
      <c r="B58" s="10" t="s">
        <v>701</v>
      </c>
      <c r="C58" s="86" t="s">
        <v>702</v>
      </c>
      <c r="D58" s="87">
        <v>44680</v>
      </c>
    </row>
    <row r="59" spans="2:6" x14ac:dyDescent="0.2">
      <c r="B59" s="10" t="s">
        <v>703</v>
      </c>
      <c r="C59" s="86" t="s">
        <v>704</v>
      </c>
      <c r="D59" s="87">
        <v>44804</v>
      </c>
    </row>
    <row r="60" spans="2:6" x14ac:dyDescent="0.2">
      <c r="B60" s="10" t="s">
        <v>705</v>
      </c>
      <c r="C60" s="86" t="s">
        <v>706</v>
      </c>
      <c r="D60" s="87">
        <v>44985</v>
      </c>
    </row>
    <row r="63" spans="2:6" x14ac:dyDescent="0.2">
      <c r="B63" s="7" t="s">
        <v>1053</v>
      </c>
    </row>
    <row r="65" spans="2:7" x14ac:dyDescent="0.2">
      <c r="B65" s="88"/>
      <c r="C65" s="199" t="s">
        <v>707</v>
      </c>
      <c r="D65" s="199"/>
      <c r="E65" s="199"/>
      <c r="F65" s="199"/>
      <c r="G65" s="199"/>
    </row>
    <row r="66" spans="2:7" ht="38.25" x14ac:dyDescent="0.2">
      <c r="B66" s="19" t="s">
        <v>730</v>
      </c>
      <c r="C66" s="89" t="s">
        <v>708</v>
      </c>
      <c r="D66" s="89" t="s">
        <v>709</v>
      </c>
      <c r="E66" s="89" t="s">
        <v>710</v>
      </c>
      <c r="F66" s="89" t="s">
        <v>711</v>
      </c>
      <c r="G66" s="89" t="s">
        <v>1023</v>
      </c>
    </row>
    <row r="67" spans="2:7" ht="289.5" customHeight="1" x14ac:dyDescent="0.2">
      <c r="B67" s="19" t="s">
        <v>1024</v>
      </c>
      <c r="C67" s="22" t="s">
        <v>1032</v>
      </c>
      <c r="D67" s="22" t="s">
        <v>1033</v>
      </c>
      <c r="E67" s="22" t="s">
        <v>1052</v>
      </c>
      <c r="F67" s="22" t="s">
        <v>1047</v>
      </c>
      <c r="G67" s="91" t="s">
        <v>1050</v>
      </c>
    </row>
    <row r="68" spans="2:7" ht="142.5" customHeight="1" x14ac:dyDescent="0.2">
      <c r="B68" s="90" t="s">
        <v>1025</v>
      </c>
      <c r="C68" s="91" t="s">
        <v>1102</v>
      </c>
      <c r="D68" s="22" t="s">
        <v>1103</v>
      </c>
      <c r="E68" s="22" t="s">
        <v>1054</v>
      </c>
      <c r="F68" s="91" t="s">
        <v>1048</v>
      </c>
      <c r="G68" s="165" t="s">
        <v>712</v>
      </c>
    </row>
    <row r="69" spans="2:7" ht="165.75" x14ac:dyDescent="0.2">
      <c r="B69" s="90" t="s">
        <v>1026</v>
      </c>
      <c r="C69" s="22" t="s">
        <v>1102</v>
      </c>
      <c r="D69" s="91" t="s">
        <v>1104</v>
      </c>
      <c r="E69" s="167" t="s">
        <v>712</v>
      </c>
      <c r="F69" s="167" t="s">
        <v>712</v>
      </c>
      <c r="G69" s="167" t="s">
        <v>712</v>
      </c>
    </row>
    <row r="70" spans="2:7" ht="232.5" customHeight="1" x14ac:dyDescent="0.2">
      <c r="B70" s="90" t="s">
        <v>1027</v>
      </c>
      <c r="C70" s="91" t="s">
        <v>1034</v>
      </c>
      <c r="D70" s="91" t="s">
        <v>1051</v>
      </c>
      <c r="E70" s="22" t="s">
        <v>1055</v>
      </c>
      <c r="F70" s="168" t="s">
        <v>712</v>
      </c>
      <c r="G70" s="91" t="s">
        <v>1050</v>
      </c>
    </row>
    <row r="71" spans="2:7" ht="102" x14ac:dyDescent="0.2">
      <c r="B71" s="90" t="s">
        <v>1028</v>
      </c>
      <c r="C71" s="91" t="s">
        <v>1034</v>
      </c>
      <c r="D71" s="91" t="s">
        <v>1035</v>
      </c>
      <c r="E71" s="165" t="s">
        <v>712</v>
      </c>
      <c r="F71" s="168" t="s">
        <v>712</v>
      </c>
      <c r="G71" s="166" t="s">
        <v>712</v>
      </c>
    </row>
    <row r="72" spans="2:7" ht="186" customHeight="1" x14ac:dyDescent="0.2">
      <c r="B72" s="90" t="s">
        <v>1029</v>
      </c>
      <c r="C72" s="91" t="s">
        <v>1034</v>
      </c>
      <c r="D72" s="91" t="s">
        <v>1036</v>
      </c>
      <c r="E72" s="168" t="s">
        <v>712</v>
      </c>
      <c r="F72" s="168" t="s">
        <v>712</v>
      </c>
      <c r="G72" s="166" t="s">
        <v>712</v>
      </c>
    </row>
    <row r="73" spans="2:7" ht="186" customHeight="1" x14ac:dyDescent="0.2">
      <c r="B73" s="90" t="s">
        <v>954</v>
      </c>
      <c r="C73" s="91" t="s">
        <v>1105</v>
      </c>
      <c r="D73" s="91"/>
      <c r="E73" s="168"/>
      <c r="F73" s="168"/>
      <c r="G73" s="166"/>
    </row>
    <row r="74" spans="2:7" ht="143.25" customHeight="1" x14ac:dyDescent="0.2">
      <c r="B74" s="90" t="s">
        <v>1030</v>
      </c>
      <c r="C74" s="91" t="s">
        <v>1037</v>
      </c>
      <c r="D74" s="24" t="s">
        <v>1038</v>
      </c>
      <c r="E74" s="164" t="s">
        <v>1056</v>
      </c>
      <c r="F74" s="168" t="s">
        <v>712</v>
      </c>
      <c r="G74" s="168" t="s">
        <v>712</v>
      </c>
    </row>
    <row r="75" spans="2:7" ht="144" customHeight="1" x14ac:dyDescent="0.2">
      <c r="B75" s="90" t="s">
        <v>956</v>
      </c>
      <c r="C75" s="91" t="s">
        <v>1039</v>
      </c>
      <c r="D75" s="22" t="s">
        <v>1040</v>
      </c>
      <c r="E75" s="164" t="s">
        <v>1057</v>
      </c>
      <c r="F75" s="168" t="s">
        <v>712</v>
      </c>
      <c r="G75" s="168" t="s">
        <v>712</v>
      </c>
    </row>
    <row r="76" spans="2:7" ht="25.5" x14ac:dyDescent="0.2">
      <c r="B76" s="90" t="s">
        <v>958</v>
      </c>
      <c r="C76" s="22" t="s">
        <v>1041</v>
      </c>
      <c r="D76" s="91" t="s">
        <v>1042</v>
      </c>
      <c r="E76" s="165" t="s">
        <v>712</v>
      </c>
      <c r="F76" s="165" t="s">
        <v>712</v>
      </c>
      <c r="G76" s="165" t="s">
        <v>712</v>
      </c>
    </row>
    <row r="77" spans="2:7" ht="25.5" x14ac:dyDescent="0.2">
      <c r="B77" s="90" t="s">
        <v>1031</v>
      </c>
      <c r="C77" s="91" t="s">
        <v>1043</v>
      </c>
      <c r="D77" s="22" t="s">
        <v>1043</v>
      </c>
      <c r="E77" s="168" t="s">
        <v>712</v>
      </c>
      <c r="F77" s="168" t="s">
        <v>712</v>
      </c>
      <c r="G77" s="168" t="s">
        <v>712</v>
      </c>
    </row>
    <row r="78" spans="2:7" ht="53.25" customHeight="1" x14ac:dyDescent="0.2">
      <c r="B78" s="90" t="s">
        <v>960</v>
      </c>
      <c r="C78" s="22" t="s">
        <v>1044</v>
      </c>
      <c r="D78" s="22" t="s">
        <v>1044</v>
      </c>
      <c r="E78" s="168" t="s">
        <v>712</v>
      </c>
      <c r="F78" s="91" t="s">
        <v>1049</v>
      </c>
      <c r="G78" s="165" t="s">
        <v>712</v>
      </c>
    </row>
    <row r="79" spans="2:7" x14ac:dyDescent="0.2">
      <c r="B79" s="90" t="s">
        <v>962</v>
      </c>
      <c r="C79" s="22" t="s">
        <v>1045</v>
      </c>
      <c r="D79" s="24" t="s">
        <v>712</v>
      </c>
      <c r="E79" s="168" t="s">
        <v>712</v>
      </c>
      <c r="F79" s="168" t="s">
        <v>712</v>
      </c>
      <c r="G79" s="168" t="s">
        <v>712</v>
      </c>
    </row>
    <row r="80" spans="2:7" x14ac:dyDescent="0.2">
      <c r="B80" s="90" t="s">
        <v>963</v>
      </c>
      <c r="C80" s="22" t="s">
        <v>712</v>
      </c>
      <c r="D80" s="22" t="s">
        <v>1045</v>
      </c>
      <c r="E80" s="168" t="s">
        <v>712</v>
      </c>
      <c r="F80" s="168" t="s">
        <v>712</v>
      </c>
      <c r="G80" s="168" t="s">
        <v>712</v>
      </c>
    </row>
    <row r="81" spans="2:7" ht="25.5" x14ac:dyDescent="0.2">
      <c r="B81" s="90" t="s">
        <v>964</v>
      </c>
      <c r="C81" s="22" t="s">
        <v>1044</v>
      </c>
      <c r="D81" s="24" t="s">
        <v>1044</v>
      </c>
      <c r="E81" s="168" t="s">
        <v>712</v>
      </c>
      <c r="F81" s="168" t="s">
        <v>712</v>
      </c>
      <c r="G81" s="168" t="s">
        <v>712</v>
      </c>
    </row>
    <row r="82" spans="2:7" x14ac:dyDescent="0.2">
      <c r="B82" s="5" t="s">
        <v>1046</v>
      </c>
    </row>
    <row r="86" spans="2:7" x14ac:dyDescent="0.2">
      <c r="B86" s="11" t="s">
        <v>360</v>
      </c>
      <c r="C86" s="11" t="s">
        <v>406</v>
      </c>
      <c r="D86" s="11" t="s">
        <v>408</v>
      </c>
      <c r="E86" s="11" t="s">
        <v>755</v>
      </c>
      <c r="F86" s="11" t="s">
        <v>409</v>
      </c>
      <c r="G86" s="11" t="s">
        <v>756</v>
      </c>
    </row>
    <row r="87" spans="2:7" ht="15" x14ac:dyDescent="0.25">
      <c r="B87" s="148" t="s">
        <v>369</v>
      </c>
      <c r="C87" s="149" t="s">
        <v>952</v>
      </c>
      <c r="D87" s="150" t="s">
        <v>953</v>
      </c>
      <c r="E87" s="149" t="s">
        <v>952</v>
      </c>
      <c r="F87" s="149" t="s">
        <v>952</v>
      </c>
      <c r="G87" s="151"/>
    </row>
    <row r="88" spans="2:7" ht="15" x14ac:dyDescent="0.25">
      <c r="B88" s="148" t="s">
        <v>372</v>
      </c>
      <c r="C88" s="150" t="s">
        <v>953</v>
      </c>
      <c r="D88" s="149" t="s">
        <v>952</v>
      </c>
      <c r="E88" s="151"/>
      <c r="F88" s="151"/>
      <c r="G88" s="151"/>
    </row>
    <row r="89" spans="2:7" ht="15" x14ac:dyDescent="0.25">
      <c r="B89" s="148" t="s">
        <v>752</v>
      </c>
      <c r="C89" s="149" t="s">
        <v>952</v>
      </c>
      <c r="D89" s="150" t="s">
        <v>953</v>
      </c>
      <c r="E89" s="149" t="s">
        <v>952</v>
      </c>
      <c r="F89" s="151"/>
      <c r="G89" s="150" t="s">
        <v>953</v>
      </c>
    </row>
    <row r="90" spans="2:7" ht="15" x14ac:dyDescent="0.25">
      <c r="B90" s="148" t="s">
        <v>1107</v>
      </c>
      <c r="C90" s="149" t="s">
        <v>952</v>
      </c>
      <c r="D90" s="150" t="s">
        <v>953</v>
      </c>
      <c r="E90" s="151"/>
      <c r="F90" s="151"/>
      <c r="G90" s="151"/>
    </row>
    <row r="91" spans="2:7" ht="15" x14ac:dyDescent="0.25">
      <c r="B91" s="148" t="s">
        <v>1108</v>
      </c>
      <c r="C91" s="149" t="s">
        <v>952</v>
      </c>
      <c r="D91" s="151"/>
      <c r="E91" s="151"/>
      <c r="F91" s="151"/>
      <c r="G91" s="151"/>
    </row>
    <row r="92" spans="2:7" ht="15" x14ac:dyDescent="0.25">
      <c r="B92" s="148" t="s">
        <v>1106</v>
      </c>
      <c r="C92" s="149" t="s">
        <v>952</v>
      </c>
      <c r="D92" s="151"/>
      <c r="E92" s="151"/>
      <c r="F92" s="151"/>
      <c r="G92" s="151"/>
    </row>
    <row r="93" spans="2:7" ht="15" x14ac:dyDescent="0.25">
      <c r="B93" s="148" t="s">
        <v>1109</v>
      </c>
      <c r="C93" s="149" t="s">
        <v>952</v>
      </c>
      <c r="D93" s="151"/>
      <c r="E93" s="151"/>
      <c r="F93" s="151"/>
      <c r="G93" s="151"/>
    </row>
    <row r="94" spans="2:7" ht="15" x14ac:dyDescent="0.25">
      <c r="B94" s="148" t="s">
        <v>955</v>
      </c>
      <c r="C94" s="149" t="s">
        <v>952</v>
      </c>
      <c r="D94" s="150" t="s">
        <v>953</v>
      </c>
      <c r="E94" s="149" t="s">
        <v>952</v>
      </c>
      <c r="F94" s="151"/>
      <c r="G94" s="151"/>
    </row>
    <row r="95" spans="2:7" ht="15" x14ac:dyDescent="0.25">
      <c r="B95" s="148" t="s">
        <v>956</v>
      </c>
      <c r="C95" s="149" t="s">
        <v>952</v>
      </c>
      <c r="D95" s="150" t="s">
        <v>953</v>
      </c>
      <c r="E95" s="149" t="s">
        <v>952</v>
      </c>
      <c r="F95" s="151"/>
      <c r="G95" s="151"/>
    </row>
    <row r="96" spans="2:7" ht="15" x14ac:dyDescent="0.25">
      <c r="B96" s="148" t="s">
        <v>957</v>
      </c>
      <c r="C96" s="149" t="s">
        <v>952</v>
      </c>
      <c r="D96" s="150" t="s">
        <v>953</v>
      </c>
      <c r="E96" s="151"/>
      <c r="F96" s="151"/>
      <c r="G96" s="151"/>
    </row>
    <row r="97" spans="1:7" ht="15" x14ac:dyDescent="0.25">
      <c r="B97" s="148" t="s">
        <v>958</v>
      </c>
      <c r="C97" s="150" t="s">
        <v>953</v>
      </c>
      <c r="D97" s="149" t="s">
        <v>952</v>
      </c>
      <c r="E97" s="151"/>
      <c r="F97" s="151"/>
      <c r="G97" s="151"/>
    </row>
    <row r="98" spans="1:7" ht="15" x14ac:dyDescent="0.25">
      <c r="B98" s="148" t="s">
        <v>959</v>
      </c>
      <c r="C98" s="149" t="s">
        <v>952</v>
      </c>
      <c r="D98" s="150" t="s">
        <v>953</v>
      </c>
      <c r="E98" s="151"/>
      <c r="F98" s="151"/>
      <c r="G98" s="151"/>
    </row>
    <row r="99" spans="1:7" ht="15" x14ac:dyDescent="0.25">
      <c r="B99" s="148" t="s">
        <v>960</v>
      </c>
      <c r="C99" s="103" t="s">
        <v>961</v>
      </c>
      <c r="D99" s="103" t="s">
        <v>961</v>
      </c>
      <c r="E99" s="149" t="s">
        <v>952</v>
      </c>
      <c r="F99" s="149" t="s">
        <v>952</v>
      </c>
      <c r="G99" s="151"/>
    </row>
    <row r="100" spans="1:7" ht="15" x14ac:dyDescent="0.25">
      <c r="B100" s="148" t="s">
        <v>962</v>
      </c>
      <c r="C100" s="149" t="s">
        <v>952</v>
      </c>
      <c r="D100" s="151"/>
      <c r="E100" s="151"/>
      <c r="F100" s="151"/>
      <c r="G100" s="151"/>
    </row>
    <row r="101" spans="1:7" ht="15" x14ac:dyDescent="0.25">
      <c r="B101" s="148" t="s">
        <v>963</v>
      </c>
      <c r="C101" s="151"/>
      <c r="D101" s="149" t="s">
        <v>952</v>
      </c>
      <c r="E101" s="151"/>
      <c r="F101" s="151"/>
      <c r="G101" s="151"/>
    </row>
    <row r="102" spans="1:7" ht="15" x14ac:dyDescent="0.25">
      <c r="B102" s="148" t="s">
        <v>964</v>
      </c>
      <c r="C102" s="103" t="s">
        <v>961</v>
      </c>
      <c r="D102" s="103" t="s">
        <v>961</v>
      </c>
      <c r="E102" s="151"/>
      <c r="F102" s="151"/>
      <c r="G102" s="151"/>
    </row>
    <row r="103" spans="1:7" ht="15" x14ac:dyDescent="0.25">
      <c r="A103" s="152"/>
      <c r="B103" s="155" t="s">
        <v>965</v>
      </c>
      <c r="C103" s="154"/>
      <c r="D103" s="2"/>
      <c r="E103" s="2"/>
      <c r="F103" s="2"/>
      <c r="G103" s="2"/>
    </row>
    <row r="104" spans="1:7" ht="15" x14ac:dyDescent="0.25">
      <c r="B104" s="2"/>
      <c r="C104" s="2"/>
      <c r="D104" s="2"/>
      <c r="E104" s="2"/>
      <c r="F104" s="2"/>
      <c r="G104" s="2"/>
    </row>
    <row r="105" spans="1:7" ht="15" x14ac:dyDescent="0.25">
      <c r="B105" s="2"/>
      <c r="C105" s="2"/>
      <c r="D105" s="2"/>
      <c r="E105" s="2"/>
      <c r="F105" s="2"/>
      <c r="G105" s="2"/>
    </row>
    <row r="106" spans="1:7" x14ac:dyDescent="0.2">
      <c r="B106" s="11" t="s">
        <v>966</v>
      </c>
      <c r="C106" s="11" t="s">
        <v>406</v>
      </c>
      <c r="D106" s="11" t="s">
        <v>408</v>
      </c>
      <c r="E106" s="11" t="s">
        <v>755</v>
      </c>
      <c r="F106" s="11" t="s">
        <v>409</v>
      </c>
      <c r="G106" s="11" t="s">
        <v>756</v>
      </c>
    </row>
    <row r="107" spans="1:7" ht="15" x14ac:dyDescent="0.25">
      <c r="B107" s="148" t="s">
        <v>369</v>
      </c>
      <c r="C107" s="149" t="s">
        <v>952</v>
      </c>
      <c r="D107" s="151"/>
      <c r="E107" s="151"/>
      <c r="F107" s="149" t="s">
        <v>952</v>
      </c>
      <c r="G107" s="151"/>
    </row>
    <row r="108" spans="1:7" ht="15" x14ac:dyDescent="0.25">
      <c r="B108" s="148" t="s">
        <v>372</v>
      </c>
      <c r="C108" s="151"/>
      <c r="D108" s="149" t="s">
        <v>952</v>
      </c>
      <c r="E108" s="151"/>
      <c r="F108" s="151"/>
      <c r="G108" s="151"/>
    </row>
    <row r="109" spans="1:7" ht="15" x14ac:dyDescent="0.25">
      <c r="B109" s="148" t="s">
        <v>752</v>
      </c>
      <c r="C109" s="149" t="s">
        <v>952</v>
      </c>
      <c r="D109" s="150" t="s">
        <v>953</v>
      </c>
      <c r="E109" s="151"/>
      <c r="F109" s="151"/>
      <c r="G109" s="151"/>
    </row>
    <row r="110" spans="1:7" ht="15" x14ac:dyDescent="0.25">
      <c r="B110" s="148" t="s">
        <v>1107</v>
      </c>
      <c r="C110" s="149" t="s">
        <v>952</v>
      </c>
      <c r="D110" s="151"/>
      <c r="E110" s="151"/>
      <c r="F110" s="151"/>
      <c r="G110" s="151"/>
    </row>
    <row r="111" spans="1:7" ht="15" x14ac:dyDescent="0.25">
      <c r="B111" s="148" t="s">
        <v>1108</v>
      </c>
      <c r="C111" s="151"/>
      <c r="D111" s="151"/>
      <c r="E111" s="61"/>
      <c r="F111" s="151"/>
      <c r="G111" s="151"/>
    </row>
    <row r="112" spans="1:7" ht="15" x14ac:dyDescent="0.25">
      <c r="B112" s="148" t="s">
        <v>1106</v>
      </c>
      <c r="C112" s="151"/>
      <c r="D112" s="151"/>
      <c r="E112" s="61"/>
      <c r="F112" s="151"/>
      <c r="G112" s="151"/>
    </row>
    <row r="113" spans="1:7" ht="15" x14ac:dyDescent="0.25">
      <c r="B113" s="148" t="s">
        <v>1109</v>
      </c>
      <c r="C113" s="151"/>
      <c r="D113" s="151"/>
      <c r="E113" s="61"/>
      <c r="F113" s="151"/>
      <c r="G113" s="151"/>
    </row>
    <row r="114" spans="1:7" ht="15" x14ac:dyDescent="0.25">
      <c r="B114" s="148" t="s">
        <v>955</v>
      </c>
      <c r="C114" s="149" t="s">
        <v>952</v>
      </c>
      <c r="D114" s="151"/>
      <c r="E114" s="61"/>
      <c r="F114" s="151"/>
      <c r="G114" s="151"/>
    </row>
    <row r="115" spans="1:7" ht="15" x14ac:dyDescent="0.25">
      <c r="B115" s="148" t="s">
        <v>956</v>
      </c>
      <c r="C115" s="149" t="s">
        <v>952</v>
      </c>
      <c r="D115" s="151"/>
      <c r="E115" s="61"/>
      <c r="F115" s="151"/>
      <c r="G115" s="151"/>
    </row>
    <row r="116" spans="1:7" ht="15" x14ac:dyDescent="0.25">
      <c r="B116" s="148" t="s">
        <v>957</v>
      </c>
      <c r="C116" s="151"/>
      <c r="D116" s="151"/>
      <c r="E116" s="61"/>
      <c r="F116" s="151"/>
      <c r="G116" s="151"/>
    </row>
    <row r="117" spans="1:7" ht="15" x14ac:dyDescent="0.25">
      <c r="B117" s="148" t="s">
        <v>958</v>
      </c>
      <c r="C117" s="151"/>
      <c r="D117" s="149" t="s">
        <v>952</v>
      </c>
      <c r="E117" s="151"/>
      <c r="F117" s="151"/>
      <c r="G117" s="151"/>
    </row>
    <row r="118" spans="1:7" ht="15" x14ac:dyDescent="0.25">
      <c r="B118" s="148" t="s">
        <v>959</v>
      </c>
      <c r="C118" s="149" t="s">
        <v>952</v>
      </c>
      <c r="D118" s="151"/>
      <c r="E118" s="151"/>
      <c r="F118" s="151"/>
      <c r="G118" s="151"/>
    </row>
    <row r="119" spans="1:7" ht="15" x14ac:dyDescent="0.25">
      <c r="B119" s="148" t="s">
        <v>960</v>
      </c>
      <c r="C119" s="103" t="s">
        <v>967</v>
      </c>
      <c r="D119" s="103" t="s">
        <v>967</v>
      </c>
      <c r="E119" s="151"/>
      <c r="F119" s="149" t="s">
        <v>952</v>
      </c>
      <c r="G119" s="151"/>
    </row>
    <row r="120" spans="1:7" ht="15" x14ac:dyDescent="0.25">
      <c r="B120" s="148" t="s">
        <v>962</v>
      </c>
      <c r="C120" s="151"/>
      <c r="D120" s="151"/>
      <c r="E120" s="151"/>
      <c r="F120" s="151"/>
      <c r="G120" s="151"/>
    </row>
    <row r="121" spans="1:7" ht="15" x14ac:dyDescent="0.25">
      <c r="B121" s="148" t="s">
        <v>963</v>
      </c>
      <c r="C121" s="151"/>
      <c r="D121" s="151"/>
      <c r="E121" s="151"/>
      <c r="F121" s="151"/>
      <c r="G121" s="151"/>
    </row>
    <row r="122" spans="1:7" ht="15" x14ac:dyDescent="0.25">
      <c r="B122" s="148" t="s">
        <v>964</v>
      </c>
      <c r="C122" s="151"/>
      <c r="D122" s="151"/>
      <c r="E122" s="151"/>
      <c r="F122" s="151"/>
      <c r="G122" s="151"/>
    </row>
    <row r="123" spans="1:7" ht="15" x14ac:dyDescent="0.25">
      <c r="A123" s="152"/>
      <c r="B123" s="153" t="s">
        <v>965</v>
      </c>
      <c r="C123" s="154"/>
      <c r="D123" s="2"/>
      <c r="E123" s="2"/>
      <c r="F123" s="2"/>
      <c r="G123" s="2"/>
    </row>
  </sheetData>
  <mergeCells count="1">
    <mergeCell ref="C65:G65"/>
  </mergeCells>
  <hyperlinks>
    <hyperlink ref="B20" r:id="rId1" xr:uid="{1F353718-0C4F-4C1C-B3FA-66492B9D804C}"/>
  </hyperlinks>
  <pageMargins left="0.7" right="0.7" top="0.75" bottom="0.75" header="0.3" footer="0.3"/>
  <pageSetup orientation="portrait"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9B5C0-29F6-4E5E-9213-65561ACF8AA7}">
  <sheetPr>
    <tabColor theme="7" tint="0.59999389629810485"/>
  </sheetPr>
  <dimension ref="A1:E10"/>
  <sheetViews>
    <sheetView zoomScaleNormal="100" workbookViewId="0">
      <selection activeCell="B16" sqref="B16"/>
    </sheetView>
  </sheetViews>
  <sheetFormatPr defaultColWidth="9.140625" defaultRowHeight="14.25" x14ac:dyDescent="0.2"/>
  <cols>
    <col min="1" max="1" width="11.5703125" style="30" bestFit="1" customWidth="1"/>
    <col min="2" max="2" width="59.28515625" style="30" bestFit="1" customWidth="1"/>
    <col min="3" max="3" width="51.85546875" style="30" bestFit="1" customWidth="1"/>
    <col min="4" max="4" width="29.140625" style="30" customWidth="1"/>
    <col min="5" max="5" width="13.140625" style="34" customWidth="1"/>
    <col min="6" max="16384" width="9.140625" style="30"/>
  </cols>
  <sheetData>
    <row r="1" spans="1:4" ht="15.75" x14ac:dyDescent="0.25">
      <c r="A1" s="224" t="s">
        <v>115</v>
      </c>
      <c r="B1" s="224"/>
      <c r="C1" s="224"/>
    </row>
    <row r="2" spans="1:4" ht="15.75" x14ac:dyDescent="0.25">
      <c r="A2" s="224" t="s">
        <v>248</v>
      </c>
      <c r="B2" s="224"/>
      <c r="C2" s="224"/>
    </row>
    <row r="3" spans="1:4" x14ac:dyDescent="0.2">
      <c r="A3" s="31" t="s">
        <v>147</v>
      </c>
      <c r="B3" s="31" t="s">
        <v>148</v>
      </c>
      <c r="C3" s="31" t="s">
        <v>149</v>
      </c>
    </row>
    <row r="4" spans="1:4" x14ac:dyDescent="0.2">
      <c r="A4" s="36" t="s">
        <v>249</v>
      </c>
      <c r="B4" s="32" t="s">
        <v>250</v>
      </c>
      <c r="C4" s="32" t="s">
        <v>251</v>
      </c>
      <c r="D4" s="38"/>
    </row>
    <row r="5" spans="1:4" x14ac:dyDescent="0.2">
      <c r="A5" s="36" t="s">
        <v>252</v>
      </c>
      <c r="B5" s="32" t="s">
        <v>253</v>
      </c>
      <c r="C5" s="32" t="s">
        <v>254</v>
      </c>
      <c r="D5" s="42"/>
    </row>
    <row r="6" spans="1:4" x14ac:dyDescent="0.2">
      <c r="A6" s="36" t="s">
        <v>255</v>
      </c>
      <c r="B6" s="32" t="s">
        <v>256</v>
      </c>
      <c r="C6" s="32" t="s">
        <v>257</v>
      </c>
      <c r="D6" s="42"/>
    </row>
    <row r="7" spans="1:4" x14ac:dyDescent="0.2">
      <c r="A7" s="36" t="s">
        <v>258</v>
      </c>
      <c r="B7" s="32" t="s">
        <v>259</v>
      </c>
      <c r="C7" s="32" t="s">
        <v>260</v>
      </c>
      <c r="D7" s="42"/>
    </row>
    <row r="8" spans="1:4" x14ac:dyDescent="0.2">
      <c r="A8" s="36" t="s">
        <v>261</v>
      </c>
      <c r="B8" s="32" t="s">
        <v>262</v>
      </c>
      <c r="C8" s="32" t="s">
        <v>263</v>
      </c>
      <c r="D8" s="42"/>
    </row>
    <row r="9" spans="1:4" x14ac:dyDescent="0.2">
      <c r="A9" s="36" t="s">
        <v>264</v>
      </c>
      <c r="B9" s="37" t="s">
        <v>265</v>
      </c>
      <c r="C9" s="32" t="s">
        <v>266</v>
      </c>
      <c r="D9" s="42"/>
    </row>
    <row r="10" spans="1:4" x14ac:dyDescent="0.2">
      <c r="A10" s="36" t="s">
        <v>267</v>
      </c>
      <c r="B10" s="37" t="s">
        <v>268</v>
      </c>
      <c r="C10" s="32" t="s">
        <v>269</v>
      </c>
      <c r="D10" s="42"/>
    </row>
  </sheetData>
  <mergeCells count="2">
    <mergeCell ref="A1:C1"/>
    <mergeCell ref="A2:C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E0A1A-7CD9-4FB5-97DD-AFDA0959A1F2}">
  <sheetPr>
    <tabColor theme="7" tint="0.59999389629810485"/>
  </sheetPr>
  <dimension ref="A1:E28"/>
  <sheetViews>
    <sheetView zoomScaleNormal="100" workbookViewId="0">
      <selection activeCell="B16" sqref="B16"/>
    </sheetView>
  </sheetViews>
  <sheetFormatPr defaultRowHeight="15" x14ac:dyDescent="0.25"/>
  <cols>
    <col min="1" max="1" width="12.140625" customWidth="1"/>
    <col min="2" max="2" width="59.28515625" bestFit="1" customWidth="1"/>
    <col min="3" max="3" width="51.85546875" bestFit="1" customWidth="1"/>
    <col min="4" max="4" width="24.28515625" customWidth="1"/>
  </cols>
  <sheetData>
    <row r="1" spans="1:5" ht="15.75" x14ac:dyDescent="0.25">
      <c r="A1" s="224" t="s">
        <v>117</v>
      </c>
      <c r="B1" s="224"/>
      <c r="C1" s="224"/>
      <c r="D1" s="43"/>
    </row>
    <row r="2" spans="1:5" ht="15.75" x14ac:dyDescent="0.25">
      <c r="A2" s="224" t="s">
        <v>270</v>
      </c>
      <c r="B2" s="224"/>
      <c r="C2" s="224"/>
      <c r="D2" s="43"/>
    </row>
    <row r="3" spans="1:5" x14ac:dyDescent="0.25">
      <c r="A3" s="31" t="s">
        <v>147</v>
      </c>
      <c r="B3" s="31" t="s">
        <v>148</v>
      </c>
      <c r="C3" s="31" t="s">
        <v>149</v>
      </c>
      <c r="D3" s="44"/>
    </row>
    <row r="4" spans="1:5" x14ac:dyDescent="0.25">
      <c r="A4" s="36" t="s">
        <v>271</v>
      </c>
      <c r="B4" s="32" t="s">
        <v>272</v>
      </c>
      <c r="C4" s="32" t="s">
        <v>273</v>
      </c>
      <c r="D4" s="38"/>
    </row>
    <row r="5" spans="1:5" x14ac:dyDescent="0.25">
      <c r="A5" s="36" t="s">
        <v>274</v>
      </c>
      <c r="B5" s="32" t="s">
        <v>275</v>
      </c>
      <c r="C5" s="32" t="s">
        <v>276</v>
      </c>
      <c r="D5" s="38"/>
    </row>
    <row r="6" spans="1:5" x14ac:dyDescent="0.25">
      <c r="A6" s="36" t="s">
        <v>277</v>
      </c>
      <c r="B6" s="32" t="s">
        <v>278</v>
      </c>
      <c r="C6" s="32" t="s">
        <v>279</v>
      </c>
      <c r="D6" s="38"/>
    </row>
    <row r="7" spans="1:5" x14ac:dyDescent="0.25">
      <c r="A7" s="36" t="s">
        <v>280</v>
      </c>
      <c r="B7" s="32" t="s">
        <v>968</v>
      </c>
      <c r="C7" s="32" t="s">
        <v>887</v>
      </c>
      <c r="D7" s="38"/>
      <c r="E7" s="39"/>
    </row>
    <row r="8" spans="1:5" x14ac:dyDescent="0.25">
      <c r="A8" s="45"/>
      <c r="D8" s="46"/>
    </row>
    <row r="9" spans="1:5" x14ac:dyDescent="0.25">
      <c r="A9" s="45"/>
      <c r="B9" s="42"/>
    </row>
    <row r="10" spans="1:5" x14ac:dyDescent="0.25">
      <c r="A10" s="45"/>
    </row>
    <row r="14" spans="1:5" x14ac:dyDescent="0.25">
      <c r="A14" s="47"/>
    </row>
    <row r="15" spans="1:5" x14ac:dyDescent="0.25">
      <c r="A15" s="48"/>
    </row>
    <row r="16" spans="1:5" x14ac:dyDescent="0.25">
      <c r="A16" s="48"/>
    </row>
    <row r="17" spans="1:1" x14ac:dyDescent="0.25">
      <c r="A17" s="47"/>
    </row>
    <row r="18" spans="1:1" x14ac:dyDescent="0.25">
      <c r="A18" s="48"/>
    </row>
    <row r="19" spans="1:1" x14ac:dyDescent="0.25">
      <c r="A19" s="48"/>
    </row>
    <row r="20" spans="1:1" x14ac:dyDescent="0.25">
      <c r="A20" s="49"/>
    </row>
    <row r="23" spans="1:1" x14ac:dyDescent="0.25">
      <c r="A23" s="47"/>
    </row>
    <row r="24" spans="1:1" x14ac:dyDescent="0.25">
      <c r="A24" s="48"/>
    </row>
    <row r="25" spans="1:1" x14ac:dyDescent="0.25">
      <c r="A25" s="48"/>
    </row>
    <row r="26" spans="1:1" x14ac:dyDescent="0.25">
      <c r="A26" s="47"/>
    </row>
    <row r="27" spans="1:1" x14ac:dyDescent="0.25">
      <c r="A27" s="48"/>
    </row>
    <row r="28" spans="1:1" x14ac:dyDescent="0.25">
      <c r="A28" s="48"/>
    </row>
  </sheetData>
  <mergeCells count="2">
    <mergeCell ref="A1:C1"/>
    <mergeCell ref="A2:C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9E71D-21E3-4B2C-B1AE-FCD158B95F86}">
  <sheetPr>
    <tabColor theme="7" tint="0.59999389629810485"/>
  </sheetPr>
  <dimension ref="A1:D21"/>
  <sheetViews>
    <sheetView zoomScaleNormal="100" workbookViewId="0">
      <selection activeCell="B16" sqref="B16"/>
    </sheetView>
  </sheetViews>
  <sheetFormatPr defaultColWidth="9.140625" defaultRowHeight="14.25" x14ac:dyDescent="0.2"/>
  <cols>
    <col min="1" max="1" width="11.5703125" style="30" bestFit="1" customWidth="1"/>
    <col min="2" max="2" width="27.140625" style="30" bestFit="1" customWidth="1"/>
    <col min="3" max="3" width="31.85546875" style="30" bestFit="1" customWidth="1"/>
    <col min="4" max="16384" width="9.140625" style="30"/>
  </cols>
  <sheetData>
    <row r="1" spans="1:4" ht="15.75" x14ac:dyDescent="0.25">
      <c r="A1" s="224" t="s">
        <v>119</v>
      </c>
      <c r="B1" s="224"/>
      <c r="C1" s="224"/>
    </row>
    <row r="2" spans="1:4" ht="15.75" x14ac:dyDescent="0.25">
      <c r="A2" s="224" t="s">
        <v>281</v>
      </c>
      <c r="B2" s="224"/>
      <c r="C2" s="224"/>
      <c r="D2" s="34"/>
    </row>
    <row r="3" spans="1:4" x14ac:dyDescent="0.2">
      <c r="A3" s="31" t="s">
        <v>147</v>
      </c>
      <c r="B3" s="31" t="s">
        <v>148</v>
      </c>
      <c r="C3" s="31" t="s">
        <v>149</v>
      </c>
    </row>
    <row r="4" spans="1:4" x14ac:dyDescent="0.2">
      <c r="A4" s="33" t="s">
        <v>282</v>
      </c>
      <c r="B4" s="32" t="s">
        <v>283</v>
      </c>
      <c r="C4" s="32" t="s">
        <v>283</v>
      </c>
    </row>
    <row r="5" spans="1:4" x14ac:dyDescent="0.2">
      <c r="A5" s="33" t="s">
        <v>284</v>
      </c>
      <c r="B5" s="33" t="s">
        <v>285</v>
      </c>
      <c r="C5" s="33" t="s">
        <v>285</v>
      </c>
    </row>
    <row r="6" spans="1:4" x14ac:dyDescent="0.2">
      <c r="A6" s="33" t="s">
        <v>286</v>
      </c>
      <c r="B6" s="33" t="s">
        <v>287</v>
      </c>
      <c r="C6" s="33" t="s">
        <v>287</v>
      </c>
    </row>
    <row r="7" spans="1:4" x14ac:dyDescent="0.2">
      <c r="A7" s="33" t="s">
        <v>288</v>
      </c>
      <c r="B7" s="33" t="s">
        <v>289</v>
      </c>
      <c r="C7" s="33" t="s">
        <v>289</v>
      </c>
    </row>
    <row r="8" spans="1:4" x14ac:dyDescent="0.2">
      <c r="A8" s="33" t="s">
        <v>290</v>
      </c>
      <c r="B8" s="33" t="s">
        <v>291</v>
      </c>
      <c r="C8" s="33" t="s">
        <v>292</v>
      </c>
    </row>
    <row r="9" spans="1:4" x14ac:dyDescent="0.2">
      <c r="A9" s="33" t="s">
        <v>293</v>
      </c>
      <c r="B9" s="33" t="s">
        <v>293</v>
      </c>
      <c r="C9" s="33" t="s">
        <v>293</v>
      </c>
    </row>
    <row r="10" spans="1:4" x14ac:dyDescent="0.2">
      <c r="A10" s="33" t="s">
        <v>294</v>
      </c>
      <c r="B10" s="33" t="s">
        <v>295</v>
      </c>
      <c r="C10" s="33" t="s">
        <v>295</v>
      </c>
    </row>
    <row r="11" spans="1:4" x14ac:dyDescent="0.2">
      <c r="A11" s="33" t="s">
        <v>296</v>
      </c>
      <c r="B11" s="33" t="s">
        <v>297</v>
      </c>
      <c r="C11" s="33" t="s">
        <v>297</v>
      </c>
    </row>
    <row r="12" spans="1:4" x14ac:dyDescent="0.2">
      <c r="A12" s="33" t="s">
        <v>298</v>
      </c>
      <c r="B12" s="33" t="s">
        <v>299</v>
      </c>
      <c r="C12" s="33" t="s">
        <v>299</v>
      </c>
    </row>
    <row r="13" spans="1:4" x14ac:dyDescent="0.2">
      <c r="A13" s="33" t="s">
        <v>300</v>
      </c>
      <c r="B13" s="33" t="s">
        <v>301</v>
      </c>
      <c r="C13" s="33" t="s">
        <v>302</v>
      </c>
    </row>
    <row r="14" spans="1:4" x14ac:dyDescent="0.2">
      <c r="A14" s="33" t="s">
        <v>303</v>
      </c>
      <c r="B14" s="33" t="s">
        <v>304</v>
      </c>
      <c r="C14" s="33" t="s">
        <v>304</v>
      </c>
    </row>
    <row r="15" spans="1:4" x14ac:dyDescent="0.2">
      <c r="A15" s="33" t="s">
        <v>305</v>
      </c>
      <c r="B15" s="33" t="s">
        <v>306</v>
      </c>
      <c r="C15" s="33" t="s">
        <v>306</v>
      </c>
    </row>
    <row r="16" spans="1:4" x14ac:dyDescent="0.2">
      <c r="A16" s="33" t="s">
        <v>307</v>
      </c>
      <c r="B16" s="33" t="s">
        <v>308</v>
      </c>
      <c r="C16" s="33" t="s">
        <v>308</v>
      </c>
    </row>
    <row r="17" spans="1:4" x14ac:dyDescent="0.2">
      <c r="A17" s="33" t="s">
        <v>309</v>
      </c>
      <c r="B17" s="33" t="s">
        <v>310</v>
      </c>
      <c r="C17" s="33" t="s">
        <v>310</v>
      </c>
    </row>
    <row r="18" spans="1:4" x14ac:dyDescent="0.2">
      <c r="A18" s="33" t="s">
        <v>311</v>
      </c>
      <c r="B18" s="33" t="s">
        <v>312</v>
      </c>
      <c r="C18" s="33" t="s">
        <v>312</v>
      </c>
    </row>
    <row r="19" spans="1:4" x14ac:dyDescent="0.2">
      <c r="A19" s="33" t="s">
        <v>313</v>
      </c>
      <c r="B19" s="33" t="s">
        <v>313</v>
      </c>
      <c r="C19" s="33" t="s">
        <v>313</v>
      </c>
    </row>
    <row r="20" spans="1:4" x14ac:dyDescent="0.2">
      <c r="A20" s="33" t="s">
        <v>314</v>
      </c>
      <c r="B20" s="33" t="s">
        <v>315</v>
      </c>
      <c r="C20" s="33" t="s">
        <v>315</v>
      </c>
    </row>
    <row r="21" spans="1:4" x14ac:dyDescent="0.2">
      <c r="A21" s="33" t="s">
        <v>316</v>
      </c>
      <c r="B21" s="33" t="s">
        <v>317</v>
      </c>
      <c r="C21" s="33" t="s">
        <v>318</v>
      </c>
      <c r="D21" s="34"/>
    </row>
  </sheetData>
  <mergeCells count="2">
    <mergeCell ref="A1:C1"/>
    <mergeCell ref="A2:C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9DF30-2A0E-4441-9281-EE929B08771C}">
  <sheetPr>
    <tabColor theme="7" tint="0.59999389629810485"/>
  </sheetPr>
  <dimension ref="A1:D7"/>
  <sheetViews>
    <sheetView zoomScaleNormal="100" workbookViewId="0">
      <selection sqref="A1:C1"/>
    </sheetView>
  </sheetViews>
  <sheetFormatPr defaultColWidth="9.140625" defaultRowHeight="14.25" x14ac:dyDescent="0.2"/>
  <cols>
    <col min="1" max="1" width="11.5703125" style="30" bestFit="1" customWidth="1"/>
    <col min="2" max="2" width="30.85546875" style="30" bestFit="1" customWidth="1"/>
    <col min="3" max="3" width="37.42578125" style="30" bestFit="1" customWidth="1"/>
    <col min="4" max="16384" width="9.140625" style="30"/>
  </cols>
  <sheetData>
    <row r="1" spans="1:4" ht="15.75" x14ac:dyDescent="0.25">
      <c r="A1" s="224" t="s">
        <v>120</v>
      </c>
      <c r="B1" s="224"/>
      <c r="C1" s="224"/>
    </row>
    <row r="2" spans="1:4" ht="15.75" x14ac:dyDescent="0.25">
      <c r="A2" s="224" t="s">
        <v>319</v>
      </c>
      <c r="B2" s="224"/>
      <c r="C2" s="224"/>
    </row>
    <row r="3" spans="1:4" x14ac:dyDescent="0.2">
      <c r="A3" s="31" t="s">
        <v>147</v>
      </c>
      <c r="B3" s="31" t="s">
        <v>148</v>
      </c>
      <c r="C3" s="31" t="s">
        <v>149</v>
      </c>
    </row>
    <row r="4" spans="1:4" x14ac:dyDescent="0.2">
      <c r="A4" s="33" t="s">
        <v>320</v>
      </c>
      <c r="B4" s="32" t="s">
        <v>321</v>
      </c>
      <c r="C4" s="32" t="s">
        <v>322</v>
      </c>
      <c r="D4" s="34"/>
    </row>
    <row r="5" spans="1:4" x14ac:dyDescent="0.2">
      <c r="A5" s="36" t="s">
        <v>323</v>
      </c>
      <c r="B5" s="32" t="s">
        <v>324</v>
      </c>
      <c r="C5" s="32" t="s">
        <v>325</v>
      </c>
      <c r="D5" s="39"/>
    </row>
    <row r="6" spans="1:4" x14ac:dyDescent="0.2">
      <c r="A6" s="36" t="s">
        <v>326</v>
      </c>
      <c r="B6" s="32" t="s">
        <v>327</v>
      </c>
      <c r="C6" s="32" t="s">
        <v>328</v>
      </c>
      <c r="D6" s="39"/>
    </row>
    <row r="7" spans="1:4" x14ac:dyDescent="0.2">
      <c r="A7" s="50"/>
    </row>
  </sheetData>
  <mergeCells count="2">
    <mergeCell ref="A1:C1"/>
    <mergeCell ref="A2:C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E6374-9F26-4161-B15C-F0B5A2D6D444}">
  <sheetPr>
    <tabColor theme="7" tint="0.59999389629810485"/>
  </sheetPr>
  <dimension ref="A1:D9"/>
  <sheetViews>
    <sheetView zoomScaleNormal="100" workbookViewId="0">
      <selection activeCell="B16" sqref="B16"/>
    </sheetView>
  </sheetViews>
  <sheetFormatPr defaultColWidth="9.140625" defaultRowHeight="14.25" x14ac:dyDescent="0.2"/>
  <cols>
    <col min="1" max="1" width="11.5703125" style="30" bestFit="1" customWidth="1"/>
    <col min="2" max="2" width="33.85546875" style="30" bestFit="1" customWidth="1"/>
    <col min="3" max="3" width="34.28515625" style="30" bestFit="1" customWidth="1"/>
    <col min="4" max="16384" width="9.140625" style="30"/>
  </cols>
  <sheetData>
    <row r="1" spans="1:4" ht="15.75" x14ac:dyDescent="0.25">
      <c r="A1" s="224" t="s">
        <v>123</v>
      </c>
      <c r="B1" s="224"/>
      <c r="C1" s="224"/>
    </row>
    <row r="2" spans="1:4" ht="15.75" x14ac:dyDescent="0.25">
      <c r="A2" s="224" t="s">
        <v>329</v>
      </c>
      <c r="B2" s="224"/>
      <c r="C2" s="224"/>
    </row>
    <row r="3" spans="1:4" x14ac:dyDescent="0.2">
      <c r="A3" s="31" t="s">
        <v>147</v>
      </c>
      <c r="B3" s="31" t="s">
        <v>148</v>
      </c>
      <c r="C3" s="31" t="s">
        <v>149</v>
      </c>
    </row>
    <row r="4" spans="1:4" x14ac:dyDescent="0.2">
      <c r="A4" s="36" t="s">
        <v>330</v>
      </c>
      <c r="B4" s="32" t="s">
        <v>331</v>
      </c>
      <c r="C4" s="32" t="s">
        <v>332</v>
      </c>
      <c r="D4" s="51"/>
    </row>
    <row r="5" spans="1:4" x14ac:dyDescent="0.2">
      <c r="A5" s="36" t="s">
        <v>333</v>
      </c>
      <c r="B5" s="32" t="s">
        <v>334</v>
      </c>
      <c r="C5" s="32" t="s">
        <v>335</v>
      </c>
      <c r="D5" s="51"/>
    </row>
    <row r="6" spans="1:4" x14ac:dyDescent="0.2">
      <c r="A6" s="36" t="s">
        <v>170</v>
      </c>
      <c r="B6" s="32" t="s">
        <v>336</v>
      </c>
      <c r="C6" s="32" t="s">
        <v>337</v>
      </c>
      <c r="D6" s="39"/>
    </row>
    <row r="7" spans="1:4" x14ac:dyDescent="0.2">
      <c r="A7" s="36" t="s">
        <v>338</v>
      </c>
      <c r="B7" s="32" t="s">
        <v>339</v>
      </c>
      <c r="C7" s="32" t="s">
        <v>340</v>
      </c>
      <c r="D7" s="39"/>
    </row>
    <row r="8" spans="1:4" x14ac:dyDescent="0.2">
      <c r="A8" s="50"/>
      <c r="D8" s="34"/>
    </row>
    <row r="9" spans="1:4" x14ac:dyDescent="0.2">
      <c r="D9" s="34"/>
    </row>
  </sheetData>
  <mergeCells count="2">
    <mergeCell ref="A1:C1"/>
    <mergeCell ref="A2:C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F2EF8-8A09-47F7-B339-AED1A9210B22}">
  <sheetPr>
    <tabColor theme="7" tint="0.59999389629810485"/>
  </sheetPr>
  <dimension ref="A1:E12"/>
  <sheetViews>
    <sheetView zoomScaleNormal="100" workbookViewId="0">
      <selection activeCell="B16" sqref="B16"/>
    </sheetView>
  </sheetViews>
  <sheetFormatPr defaultColWidth="9.140625" defaultRowHeight="14.25" x14ac:dyDescent="0.2"/>
  <cols>
    <col min="1" max="1" width="11.5703125" style="30" bestFit="1" customWidth="1"/>
    <col min="2" max="2" width="32.140625" style="30" customWidth="1"/>
    <col min="3" max="3" width="34.28515625" style="30" bestFit="1" customWidth="1"/>
    <col min="4" max="16384" width="9.140625" style="30"/>
  </cols>
  <sheetData>
    <row r="1" spans="1:5" ht="15.75" x14ac:dyDescent="0.25">
      <c r="A1" s="224" t="s">
        <v>125</v>
      </c>
      <c r="B1" s="224"/>
      <c r="C1" s="224"/>
    </row>
    <row r="2" spans="1:5" ht="15.75" x14ac:dyDescent="0.25">
      <c r="A2" s="226" t="s">
        <v>969</v>
      </c>
      <c r="B2" s="224"/>
      <c r="C2" s="224"/>
      <c r="D2" s="34"/>
      <c r="E2" s="50"/>
    </row>
    <row r="3" spans="1:5" x14ac:dyDescent="0.2">
      <c r="A3" s="31" t="s">
        <v>147</v>
      </c>
      <c r="B3" s="31" t="s">
        <v>148</v>
      </c>
      <c r="C3" s="31" t="s">
        <v>149</v>
      </c>
      <c r="D3" s="50"/>
      <c r="E3" s="50"/>
    </row>
    <row r="4" spans="1:5" x14ac:dyDescent="0.2">
      <c r="A4" s="36" t="s">
        <v>341</v>
      </c>
      <c r="B4" s="33" t="s">
        <v>342</v>
      </c>
      <c r="C4" s="33" t="s">
        <v>343</v>
      </c>
      <c r="D4" s="38"/>
      <c r="E4" s="50"/>
    </row>
    <row r="5" spans="1:5" x14ac:dyDescent="0.2">
      <c r="A5" s="36" t="s">
        <v>344</v>
      </c>
      <c r="B5" s="33" t="s">
        <v>345</v>
      </c>
      <c r="C5" s="33" t="s">
        <v>346</v>
      </c>
      <c r="D5" s="38"/>
      <c r="E5" s="50"/>
    </row>
    <row r="6" spans="1:5" x14ac:dyDescent="0.2">
      <c r="A6" s="36" t="s">
        <v>970</v>
      </c>
      <c r="B6" s="33" t="s">
        <v>971</v>
      </c>
      <c r="C6" s="33" t="s">
        <v>754</v>
      </c>
      <c r="D6" s="38"/>
      <c r="E6" s="50"/>
    </row>
    <row r="7" spans="1:5" x14ac:dyDescent="0.2">
      <c r="A7" s="36" t="s">
        <v>347</v>
      </c>
      <c r="B7" s="36" t="s">
        <v>348</v>
      </c>
      <c r="C7" s="33" t="s">
        <v>349</v>
      </c>
      <c r="D7" s="38"/>
      <c r="E7" s="50"/>
    </row>
    <row r="8" spans="1:5" x14ac:dyDescent="0.2">
      <c r="A8" s="36" t="s">
        <v>350</v>
      </c>
      <c r="B8" s="36" t="s">
        <v>351</v>
      </c>
      <c r="C8" s="33" t="s">
        <v>352</v>
      </c>
      <c r="D8" s="38"/>
      <c r="E8" s="50"/>
    </row>
    <row r="9" spans="1:5" x14ac:dyDescent="0.2">
      <c r="A9" s="36" t="s">
        <v>353</v>
      </c>
      <c r="B9" s="36" t="s">
        <v>354</v>
      </c>
      <c r="C9" s="33" t="s">
        <v>355</v>
      </c>
      <c r="D9" s="38"/>
      <c r="E9" s="50"/>
    </row>
    <row r="10" spans="1:5" x14ac:dyDescent="0.2">
      <c r="A10" s="36" t="s">
        <v>356</v>
      </c>
      <c r="B10" s="33" t="s">
        <v>317</v>
      </c>
      <c r="C10" s="33" t="s">
        <v>318</v>
      </c>
      <c r="D10" s="38"/>
      <c r="E10" s="50"/>
    </row>
    <row r="11" spans="1:5" x14ac:dyDescent="0.2">
      <c r="D11" s="38"/>
      <c r="E11" s="50"/>
    </row>
    <row r="12" spans="1:5" x14ac:dyDescent="0.2">
      <c r="D12" s="50"/>
      <c r="E12" s="50"/>
    </row>
  </sheetData>
  <mergeCells count="2">
    <mergeCell ref="A1:C1"/>
    <mergeCell ref="A2:C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BF895-EF4B-4E10-BD13-AA02D06FBEE1}">
  <sheetPr>
    <tabColor theme="7" tint="0.59999389629810485"/>
  </sheetPr>
  <dimension ref="A1:D7"/>
  <sheetViews>
    <sheetView zoomScaleNormal="100" workbookViewId="0">
      <selection activeCell="B16" sqref="B16"/>
    </sheetView>
  </sheetViews>
  <sheetFormatPr defaultColWidth="9.140625" defaultRowHeight="14.25" x14ac:dyDescent="0.2"/>
  <cols>
    <col min="1" max="1" width="11.5703125" style="30" bestFit="1" customWidth="1"/>
    <col min="2" max="2" width="30.85546875" style="30" bestFit="1" customWidth="1"/>
    <col min="3" max="3" width="34.28515625" style="30" bestFit="1" customWidth="1"/>
    <col min="4" max="16384" width="9.140625" style="30"/>
  </cols>
  <sheetData>
    <row r="1" spans="1:4" ht="15.75" x14ac:dyDescent="0.25">
      <c r="A1" s="224" t="s">
        <v>127</v>
      </c>
      <c r="B1" s="224"/>
      <c r="C1" s="224"/>
    </row>
    <row r="2" spans="1:4" ht="15.75" x14ac:dyDescent="0.25">
      <c r="A2" s="224" t="s">
        <v>357</v>
      </c>
      <c r="B2" s="224"/>
      <c r="C2" s="224"/>
    </row>
    <row r="3" spans="1:4" x14ac:dyDescent="0.2">
      <c r="A3" s="31" t="s">
        <v>147</v>
      </c>
      <c r="B3" s="31" t="s">
        <v>148</v>
      </c>
      <c r="C3" s="31" t="s">
        <v>149</v>
      </c>
    </row>
    <row r="4" spans="1:4" x14ac:dyDescent="0.2">
      <c r="A4" s="33" t="s">
        <v>358</v>
      </c>
      <c r="B4" s="32" t="s">
        <v>359</v>
      </c>
      <c r="C4" s="32" t="s">
        <v>360</v>
      </c>
      <c r="D4" s="34"/>
    </row>
    <row r="5" spans="1:4" x14ac:dyDescent="0.2">
      <c r="A5" s="33" t="s">
        <v>361</v>
      </c>
      <c r="B5" s="32" t="s">
        <v>362</v>
      </c>
      <c r="C5" s="32" t="s">
        <v>363</v>
      </c>
      <c r="D5" s="34"/>
    </row>
    <row r="6" spans="1:4" x14ac:dyDescent="0.2">
      <c r="A6" s="33" t="s">
        <v>364</v>
      </c>
      <c r="B6" s="32" t="s">
        <v>365</v>
      </c>
      <c r="C6" s="32" t="s">
        <v>366</v>
      </c>
      <c r="D6" s="34"/>
    </row>
    <row r="7" spans="1:4" x14ac:dyDescent="0.2">
      <c r="D7" s="34"/>
    </row>
  </sheetData>
  <mergeCells count="2">
    <mergeCell ref="A1:C1"/>
    <mergeCell ref="A2:C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11F70-D53E-4118-BC64-3C7C321A6A08}">
  <sheetPr>
    <tabColor theme="7" tint="0.59999389629810485"/>
  </sheetPr>
  <dimension ref="A1:D16"/>
  <sheetViews>
    <sheetView zoomScaleNormal="100" workbookViewId="0">
      <selection activeCell="B16" sqref="B16"/>
    </sheetView>
  </sheetViews>
  <sheetFormatPr defaultColWidth="9.140625" defaultRowHeight="14.25" x14ac:dyDescent="0.2"/>
  <cols>
    <col min="1" max="1" width="11.5703125" style="30" bestFit="1" customWidth="1"/>
    <col min="2" max="2" width="67.42578125" style="30" bestFit="1" customWidth="1"/>
    <col min="3" max="3" width="60.28515625" style="30" bestFit="1" customWidth="1"/>
    <col min="4" max="16384" width="9.140625" style="30"/>
  </cols>
  <sheetData>
    <row r="1" spans="1:4" ht="15.75" x14ac:dyDescent="0.25">
      <c r="A1" s="224" t="s">
        <v>129</v>
      </c>
      <c r="B1" s="224"/>
      <c r="C1" s="224"/>
    </row>
    <row r="2" spans="1:4" ht="15.75" x14ac:dyDescent="0.25">
      <c r="A2" s="227" t="s">
        <v>972</v>
      </c>
      <c r="B2" s="227"/>
      <c r="C2" s="227"/>
      <c r="D2" s="34"/>
    </row>
    <row r="3" spans="1:4" x14ac:dyDescent="0.2">
      <c r="A3" s="31" t="s">
        <v>147</v>
      </c>
      <c r="B3" s="31" t="s">
        <v>148</v>
      </c>
      <c r="C3" s="31" t="s">
        <v>149</v>
      </c>
    </row>
    <row r="4" spans="1:4" x14ac:dyDescent="0.2">
      <c r="A4" s="33" t="s">
        <v>367</v>
      </c>
      <c r="B4" s="33" t="s">
        <v>368</v>
      </c>
      <c r="C4" s="33" t="s">
        <v>369</v>
      </c>
    </row>
    <row r="5" spans="1:4" x14ac:dyDescent="0.2">
      <c r="A5" s="33" t="s">
        <v>370</v>
      </c>
      <c r="B5" s="33" t="s">
        <v>371</v>
      </c>
      <c r="C5" s="33" t="s">
        <v>372</v>
      </c>
    </row>
    <row r="6" spans="1:4" x14ac:dyDescent="0.2">
      <c r="A6" s="33" t="s">
        <v>373</v>
      </c>
      <c r="B6" s="33" t="s">
        <v>973</v>
      </c>
      <c r="C6" s="33" t="s">
        <v>752</v>
      </c>
    </row>
    <row r="7" spans="1:4" x14ac:dyDescent="0.2">
      <c r="A7" s="33" t="s">
        <v>374</v>
      </c>
      <c r="B7" s="33" t="s">
        <v>375</v>
      </c>
      <c r="C7" s="33" t="s">
        <v>376</v>
      </c>
    </row>
    <row r="8" spans="1:4" x14ac:dyDescent="0.2">
      <c r="A8" s="33" t="s">
        <v>377</v>
      </c>
      <c r="B8" s="33" t="s">
        <v>378</v>
      </c>
      <c r="C8" s="33" t="s">
        <v>379</v>
      </c>
    </row>
    <row r="9" spans="1:4" x14ac:dyDescent="0.2">
      <c r="A9" s="33" t="s">
        <v>380</v>
      </c>
      <c r="B9" s="36" t="s">
        <v>381</v>
      </c>
      <c r="C9" s="33" t="s">
        <v>382</v>
      </c>
      <c r="D9" s="34"/>
    </row>
    <row r="10" spans="1:4" x14ac:dyDescent="0.2">
      <c r="A10" s="36" t="s">
        <v>383</v>
      </c>
      <c r="B10" s="36" t="s">
        <v>384</v>
      </c>
      <c r="C10" s="36" t="s">
        <v>385</v>
      </c>
    </row>
    <row r="11" spans="1:4" x14ac:dyDescent="0.2">
      <c r="A11" s="33" t="s">
        <v>386</v>
      </c>
      <c r="B11" s="33" t="s">
        <v>387</v>
      </c>
      <c r="C11" s="33" t="s">
        <v>388</v>
      </c>
    </row>
    <row r="12" spans="1:4" x14ac:dyDescent="0.2">
      <c r="A12" s="33" t="s">
        <v>389</v>
      </c>
      <c r="B12" s="33" t="s">
        <v>390</v>
      </c>
      <c r="C12" s="33" t="s">
        <v>391</v>
      </c>
    </row>
    <row r="13" spans="1:4" x14ac:dyDescent="0.2">
      <c r="A13" s="36" t="s">
        <v>392</v>
      </c>
      <c r="B13" s="33" t="s">
        <v>393</v>
      </c>
      <c r="C13" s="33" t="s">
        <v>394</v>
      </c>
    </row>
    <row r="14" spans="1:4" x14ac:dyDescent="0.2">
      <c r="A14" s="36" t="s">
        <v>395</v>
      </c>
      <c r="B14" s="33" t="s">
        <v>396</v>
      </c>
      <c r="C14" s="33" t="s">
        <v>397</v>
      </c>
    </row>
    <row r="15" spans="1:4" x14ac:dyDescent="0.2">
      <c r="A15" s="36" t="s">
        <v>398</v>
      </c>
      <c r="B15" s="33" t="s">
        <v>399</v>
      </c>
      <c r="C15" s="33" t="s">
        <v>400</v>
      </c>
    </row>
    <row r="16" spans="1:4" x14ac:dyDescent="0.2">
      <c r="A16" s="36" t="s">
        <v>401</v>
      </c>
      <c r="B16" s="33" t="s">
        <v>402</v>
      </c>
      <c r="C16" s="33" t="s">
        <v>403</v>
      </c>
    </row>
  </sheetData>
  <mergeCells count="2">
    <mergeCell ref="A1:C1"/>
    <mergeCell ref="A2:C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F8EA6-15E1-4782-9A4C-62481C2A5393}">
  <sheetPr>
    <tabColor theme="7" tint="0.59999389629810485"/>
  </sheetPr>
  <dimension ref="A1:D8"/>
  <sheetViews>
    <sheetView zoomScaleNormal="100" workbookViewId="0">
      <selection activeCell="B16" sqref="B16"/>
    </sheetView>
  </sheetViews>
  <sheetFormatPr defaultColWidth="9.140625" defaultRowHeight="14.25" x14ac:dyDescent="0.2"/>
  <cols>
    <col min="1" max="1" width="11.5703125" style="30" bestFit="1" customWidth="1"/>
    <col min="2" max="2" width="36.5703125" style="30" bestFit="1" customWidth="1"/>
    <col min="3" max="3" width="28.140625" style="30" customWidth="1"/>
    <col min="4" max="16384" width="9.140625" style="30"/>
  </cols>
  <sheetData>
    <row r="1" spans="1:4" ht="15.75" x14ac:dyDescent="0.25">
      <c r="A1" s="224" t="s">
        <v>131</v>
      </c>
      <c r="B1" s="224"/>
      <c r="C1" s="224"/>
    </row>
    <row r="2" spans="1:4" ht="15.75" x14ac:dyDescent="0.25">
      <c r="A2" s="224" t="s">
        <v>404</v>
      </c>
      <c r="B2" s="224"/>
      <c r="C2" s="224"/>
    </row>
    <row r="3" spans="1:4" x14ac:dyDescent="0.2">
      <c r="A3" s="31" t="s">
        <v>147</v>
      </c>
      <c r="B3" s="31" t="s">
        <v>148</v>
      </c>
      <c r="C3" s="31" t="s">
        <v>149</v>
      </c>
    </row>
    <row r="4" spans="1:4" x14ac:dyDescent="0.2">
      <c r="A4" s="36" t="s">
        <v>974</v>
      </c>
      <c r="B4" s="33" t="s">
        <v>405</v>
      </c>
      <c r="C4" s="33" t="s">
        <v>406</v>
      </c>
      <c r="D4" s="39"/>
    </row>
    <row r="5" spans="1:4" x14ac:dyDescent="0.2">
      <c r="A5" s="36" t="s">
        <v>975</v>
      </c>
      <c r="B5" s="33" t="s">
        <v>407</v>
      </c>
      <c r="C5" s="33" t="s">
        <v>408</v>
      </c>
      <c r="D5" s="39"/>
    </row>
    <row r="6" spans="1:4" x14ac:dyDescent="0.2">
      <c r="A6" s="36" t="s">
        <v>455</v>
      </c>
      <c r="B6" s="33" t="s">
        <v>409</v>
      </c>
      <c r="C6" s="33" t="s">
        <v>409</v>
      </c>
      <c r="D6" s="39"/>
    </row>
    <row r="7" spans="1:4" x14ac:dyDescent="0.2">
      <c r="A7" s="36" t="s">
        <v>976</v>
      </c>
      <c r="B7" s="33" t="s">
        <v>410</v>
      </c>
      <c r="C7" s="33" t="s">
        <v>755</v>
      </c>
      <c r="D7" s="39"/>
    </row>
    <row r="8" spans="1:4" x14ac:dyDescent="0.2">
      <c r="A8" s="33" t="s">
        <v>977</v>
      </c>
      <c r="B8" s="33" t="s">
        <v>978</v>
      </c>
      <c r="C8" s="33" t="s">
        <v>756</v>
      </c>
      <c r="D8" s="34"/>
    </row>
  </sheetData>
  <mergeCells count="2">
    <mergeCell ref="A1:C1"/>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19AB6-9EA5-475F-8F96-3DFB904180ED}">
  <sheetPr>
    <tabColor theme="7" tint="0.59999389629810485"/>
  </sheetPr>
  <dimension ref="A1:C8"/>
  <sheetViews>
    <sheetView zoomScaleNormal="100" workbookViewId="0">
      <selection activeCell="B16" sqref="B16"/>
    </sheetView>
  </sheetViews>
  <sheetFormatPr defaultColWidth="9.140625" defaultRowHeight="14.25" x14ac:dyDescent="0.2"/>
  <cols>
    <col min="1" max="1" width="11.5703125" style="30" bestFit="1" customWidth="1"/>
    <col min="2" max="2" width="36.5703125" style="30" bestFit="1" customWidth="1"/>
    <col min="3" max="3" width="30.140625" style="30" customWidth="1"/>
    <col min="4" max="16384" width="9.140625" style="30"/>
  </cols>
  <sheetData>
    <row r="1" spans="1:3" ht="15.75" x14ac:dyDescent="0.25">
      <c r="A1" s="224" t="s">
        <v>132</v>
      </c>
      <c r="B1" s="224"/>
      <c r="C1" s="224"/>
    </row>
    <row r="2" spans="1:3" ht="15.75" x14ac:dyDescent="0.25">
      <c r="A2" s="224" t="s">
        <v>411</v>
      </c>
      <c r="B2" s="224"/>
      <c r="C2" s="224"/>
    </row>
    <row r="3" spans="1:3" x14ac:dyDescent="0.2">
      <c r="A3" s="31" t="s">
        <v>147</v>
      </c>
      <c r="B3" s="31" t="s">
        <v>148</v>
      </c>
      <c r="C3" s="31" t="s">
        <v>149</v>
      </c>
    </row>
    <row r="4" spans="1:3" x14ac:dyDescent="0.2">
      <c r="A4" s="36" t="s">
        <v>412</v>
      </c>
      <c r="B4" s="33" t="s">
        <v>413</v>
      </c>
      <c r="C4" s="33" t="s">
        <v>414</v>
      </c>
    </row>
    <row r="5" spans="1:3" x14ac:dyDescent="0.2">
      <c r="A5" s="36" t="s">
        <v>415</v>
      </c>
      <c r="B5" s="33" t="s">
        <v>416</v>
      </c>
      <c r="C5" s="33" t="s">
        <v>417</v>
      </c>
    </row>
    <row r="6" spans="1:3" x14ac:dyDescent="0.2">
      <c r="A6" s="36" t="s">
        <v>418</v>
      </c>
      <c r="B6" s="33" t="s">
        <v>419</v>
      </c>
      <c r="C6" s="33" t="s">
        <v>420</v>
      </c>
    </row>
    <row r="7" spans="1:3" x14ac:dyDescent="0.2">
      <c r="A7" s="36" t="s">
        <v>421</v>
      </c>
      <c r="B7" s="33" t="s">
        <v>422</v>
      </c>
      <c r="C7" s="33" t="s">
        <v>423</v>
      </c>
    </row>
    <row r="8" spans="1:3" x14ac:dyDescent="0.2">
      <c r="A8" s="50"/>
    </row>
  </sheetData>
  <mergeCells count="2">
    <mergeCell ref="A1:C1"/>
    <mergeCell ref="A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6234E-4A29-47B6-B113-86FC5E279DD7}">
  <sheetPr>
    <tabColor theme="4"/>
  </sheetPr>
  <dimension ref="B2:V102"/>
  <sheetViews>
    <sheetView zoomScaleNormal="100" workbookViewId="0">
      <selection activeCell="J101" sqref="J101"/>
    </sheetView>
  </sheetViews>
  <sheetFormatPr defaultColWidth="8.85546875" defaultRowHeight="15" x14ac:dyDescent="0.25"/>
  <cols>
    <col min="1" max="1" width="3.85546875" style="2" customWidth="1"/>
    <col min="2" max="2" width="29.28515625" style="2" customWidth="1"/>
    <col min="3" max="3" width="32.5703125" style="2" customWidth="1"/>
    <col min="4" max="4" width="62.85546875" style="2" customWidth="1"/>
    <col min="5" max="5" width="15.85546875" style="2" customWidth="1"/>
    <col min="6" max="19" width="8.85546875" style="2"/>
    <col min="20" max="20" width="33.7109375" style="2" customWidth="1"/>
    <col min="21" max="21" width="29.85546875" style="2" bestFit="1" customWidth="1"/>
    <col min="22" max="22" width="23.42578125" style="2" bestFit="1" customWidth="1"/>
    <col min="23" max="16384" width="8.85546875" style="2"/>
  </cols>
  <sheetData>
    <row r="2" spans="2:22" x14ac:dyDescent="0.25">
      <c r="B2" s="4" t="s">
        <v>1372</v>
      </c>
    </row>
    <row r="4" spans="2:22" x14ac:dyDescent="0.25">
      <c r="T4" s="5"/>
      <c r="U4" s="5"/>
      <c r="V4" s="5"/>
    </row>
    <row r="5" spans="2:22" x14ac:dyDescent="0.25">
      <c r="T5" s="5"/>
      <c r="U5" s="5"/>
      <c r="V5" s="5"/>
    </row>
    <row r="6" spans="2:22" x14ac:dyDescent="0.25">
      <c r="T6" s="5"/>
      <c r="U6" s="5"/>
      <c r="V6" s="5"/>
    </row>
    <row r="7" spans="2:22" x14ac:dyDescent="0.25">
      <c r="T7" s="5"/>
      <c r="U7" s="5"/>
      <c r="V7" s="5"/>
    </row>
    <row r="8" spans="2:22" x14ac:dyDescent="0.25">
      <c r="T8" s="5"/>
      <c r="U8" s="5"/>
      <c r="V8" s="5"/>
    </row>
    <row r="9" spans="2:22" x14ac:dyDescent="0.25">
      <c r="T9" s="5"/>
      <c r="U9" s="5"/>
      <c r="V9" s="5"/>
    </row>
    <row r="10" spans="2:22" x14ac:dyDescent="0.25">
      <c r="T10" s="5"/>
      <c r="U10" s="5"/>
      <c r="V10" s="5"/>
    </row>
    <row r="11" spans="2:22" x14ac:dyDescent="0.25">
      <c r="T11" s="5"/>
      <c r="U11" s="5"/>
      <c r="V11" s="5"/>
    </row>
    <row r="12" spans="2:22" x14ac:dyDescent="0.25">
      <c r="T12" s="5"/>
      <c r="U12" s="5"/>
      <c r="V12" s="5"/>
    </row>
    <row r="13" spans="2:22" x14ac:dyDescent="0.25">
      <c r="T13" s="5"/>
      <c r="U13" s="5"/>
      <c r="V13" s="5"/>
    </row>
    <row r="14" spans="2:22" x14ac:dyDescent="0.25">
      <c r="T14" s="5"/>
      <c r="U14" s="5"/>
      <c r="V14" s="5"/>
    </row>
    <row r="15" spans="2:22" x14ac:dyDescent="0.25">
      <c r="T15" s="5"/>
      <c r="U15" s="5"/>
      <c r="V15" s="5"/>
    </row>
    <row r="16" spans="2:22" x14ac:dyDescent="0.25">
      <c r="B16" s="85" t="s">
        <v>686</v>
      </c>
      <c r="C16" s="85" t="s">
        <v>687</v>
      </c>
      <c r="D16" s="11" t="s">
        <v>1376</v>
      </c>
      <c r="T16" s="5"/>
      <c r="U16" s="185"/>
      <c r="V16" s="185"/>
    </row>
    <row r="17" spans="2:22" x14ac:dyDescent="0.25">
      <c r="B17" s="16" t="s">
        <v>689</v>
      </c>
      <c r="C17" s="16" t="s">
        <v>690</v>
      </c>
      <c r="D17" s="16" t="s">
        <v>1373</v>
      </c>
      <c r="T17" s="5"/>
      <c r="U17" s="185"/>
      <c r="V17" s="185"/>
    </row>
    <row r="18" spans="2:22" x14ac:dyDescent="0.25">
      <c r="B18" s="16" t="s">
        <v>693</v>
      </c>
      <c r="C18" s="16" t="s">
        <v>694</v>
      </c>
      <c r="D18" s="16" t="s">
        <v>1374</v>
      </c>
    </row>
    <row r="19" spans="2:22" x14ac:dyDescent="0.25">
      <c r="B19" s="16" t="s">
        <v>697</v>
      </c>
      <c r="C19" s="16" t="s">
        <v>694</v>
      </c>
      <c r="D19" s="16" t="s">
        <v>1375</v>
      </c>
    </row>
    <row r="58" spans="2:5" x14ac:dyDescent="0.25">
      <c r="B58" s="85" t="s">
        <v>686</v>
      </c>
      <c r="C58" s="11" t="s">
        <v>688</v>
      </c>
      <c r="D58" s="11" t="s">
        <v>1377</v>
      </c>
      <c r="E58" s="4"/>
    </row>
    <row r="59" spans="2:5" x14ac:dyDescent="0.25">
      <c r="B59" s="16" t="s">
        <v>689</v>
      </c>
      <c r="C59" s="16" t="s">
        <v>691</v>
      </c>
      <c r="D59" s="16" t="s">
        <v>1378</v>
      </c>
      <c r="E59" s="5"/>
    </row>
    <row r="60" spans="2:5" x14ac:dyDescent="0.25">
      <c r="B60" s="16" t="s">
        <v>693</v>
      </c>
      <c r="C60" s="16" t="s">
        <v>695</v>
      </c>
      <c r="D60" s="16" t="s">
        <v>1379</v>
      </c>
      <c r="E60" s="5"/>
    </row>
    <row r="61" spans="2:5" x14ac:dyDescent="0.25">
      <c r="B61" s="16" t="s">
        <v>697</v>
      </c>
      <c r="C61" s="16" t="s">
        <v>695</v>
      </c>
      <c r="D61" s="16" t="s">
        <v>1379</v>
      </c>
      <c r="E61" s="5"/>
    </row>
    <row r="81" spans="2:5" ht="14.45" customHeight="1" x14ac:dyDescent="0.25">
      <c r="B81" s="85" t="s">
        <v>587</v>
      </c>
      <c r="C81" s="11" t="s">
        <v>1380</v>
      </c>
      <c r="D81" s="11" t="s">
        <v>1381</v>
      </c>
      <c r="E81" s="11" t="s">
        <v>56</v>
      </c>
    </row>
    <row r="82" spans="2:5" x14ac:dyDescent="0.25">
      <c r="B82" s="197" t="s">
        <v>1382</v>
      </c>
      <c r="C82" s="186" t="s">
        <v>5</v>
      </c>
      <c r="D82" s="62" t="s">
        <v>1118</v>
      </c>
      <c r="E82" s="186">
        <v>1</v>
      </c>
    </row>
    <row r="83" spans="2:5" x14ac:dyDescent="0.25">
      <c r="B83" s="62" t="s">
        <v>1383</v>
      </c>
      <c r="C83" s="16" t="s">
        <v>110</v>
      </c>
      <c r="D83" s="16" t="s">
        <v>152</v>
      </c>
      <c r="E83" s="16" t="s">
        <v>1119</v>
      </c>
    </row>
    <row r="84" spans="2:5" x14ac:dyDescent="0.25">
      <c r="B84" s="62" t="s">
        <v>1383</v>
      </c>
      <c r="C84" s="16" t="s">
        <v>121</v>
      </c>
      <c r="D84" s="16" t="s">
        <v>154</v>
      </c>
      <c r="E84" s="16" t="s">
        <v>1119</v>
      </c>
    </row>
    <row r="85" spans="2:5" x14ac:dyDescent="0.25">
      <c r="B85" s="62" t="s">
        <v>1383</v>
      </c>
      <c r="C85" s="16" t="s">
        <v>155</v>
      </c>
      <c r="D85" s="16" t="s">
        <v>157</v>
      </c>
      <c r="E85" s="16" t="s">
        <v>1119</v>
      </c>
    </row>
    <row r="86" spans="2:5" x14ac:dyDescent="0.25">
      <c r="B86" s="62" t="s">
        <v>1383</v>
      </c>
      <c r="C86" s="16" t="s">
        <v>137</v>
      </c>
      <c r="D86" s="16" t="s">
        <v>159</v>
      </c>
      <c r="E86" s="16" t="s">
        <v>1119</v>
      </c>
    </row>
    <row r="87" spans="2:5" x14ac:dyDescent="0.25">
      <c r="B87" s="62" t="s">
        <v>1383</v>
      </c>
      <c r="C87" s="16" t="s">
        <v>160</v>
      </c>
      <c r="D87" s="16" t="s">
        <v>162</v>
      </c>
      <c r="E87" s="16" t="s">
        <v>1119</v>
      </c>
    </row>
    <row r="88" spans="2:5" x14ac:dyDescent="0.25">
      <c r="B88" s="62" t="s">
        <v>1383</v>
      </c>
      <c r="C88" s="16" t="s">
        <v>163</v>
      </c>
      <c r="D88" s="16" t="s">
        <v>165</v>
      </c>
      <c r="E88" s="16" t="s">
        <v>1119</v>
      </c>
    </row>
    <row r="89" spans="2:5" x14ac:dyDescent="0.25">
      <c r="B89" s="62" t="s">
        <v>1383</v>
      </c>
      <c r="C89" s="16" t="s">
        <v>145</v>
      </c>
      <c r="D89" s="16" t="s">
        <v>1059</v>
      </c>
      <c r="E89" s="16" t="s">
        <v>1119</v>
      </c>
    </row>
    <row r="99" spans="2:6" x14ac:dyDescent="0.25">
      <c r="B99" s="85" t="s">
        <v>1384</v>
      </c>
      <c r="C99" s="200" t="s">
        <v>1381</v>
      </c>
      <c r="D99" s="201"/>
      <c r="E99" s="201"/>
      <c r="F99" s="202"/>
    </row>
    <row r="100" spans="2:6" ht="45" customHeight="1" x14ac:dyDescent="0.25">
      <c r="B100" s="93" t="s">
        <v>1120</v>
      </c>
      <c r="C100" s="203" t="s">
        <v>1385</v>
      </c>
      <c r="D100" s="204"/>
      <c r="E100" s="204"/>
      <c r="F100" s="205"/>
    </row>
    <row r="101" spans="2:6" ht="29.25" customHeight="1" x14ac:dyDescent="0.25">
      <c r="B101" s="62" t="s">
        <v>1121</v>
      </c>
      <c r="C101" s="206" t="s">
        <v>1386</v>
      </c>
      <c r="D101" s="207"/>
      <c r="E101" s="207"/>
      <c r="F101" s="208"/>
    </row>
    <row r="102" spans="2:6" x14ac:dyDescent="0.25">
      <c r="B102" s="118" t="s">
        <v>1122</v>
      </c>
      <c r="C102" s="118" t="s">
        <v>1387</v>
      </c>
      <c r="D102" s="187"/>
      <c r="E102" s="187"/>
      <c r="F102" s="188"/>
    </row>
  </sheetData>
  <mergeCells count="3">
    <mergeCell ref="C99:F99"/>
    <mergeCell ref="C100:F100"/>
    <mergeCell ref="C101:F101"/>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F0B60-FD85-45AB-A59A-ED13F6E4244A}">
  <sheetPr>
    <tabColor theme="7" tint="0.59999389629810485"/>
  </sheetPr>
  <dimension ref="A1:D5"/>
  <sheetViews>
    <sheetView zoomScaleNormal="100" workbookViewId="0">
      <selection activeCell="B16" sqref="B16"/>
    </sheetView>
  </sheetViews>
  <sheetFormatPr defaultColWidth="9.140625" defaultRowHeight="14.25" x14ac:dyDescent="0.2"/>
  <cols>
    <col min="1" max="1" width="11.5703125" style="30" bestFit="1" customWidth="1"/>
    <col min="2" max="2" width="39.7109375" style="30" bestFit="1" customWidth="1"/>
    <col min="3" max="3" width="30.140625" style="30" customWidth="1"/>
    <col min="4" max="16384" width="9.140625" style="30"/>
  </cols>
  <sheetData>
    <row r="1" spans="1:4" ht="15.75" x14ac:dyDescent="0.25">
      <c r="A1" s="224" t="s">
        <v>134</v>
      </c>
      <c r="B1" s="224"/>
      <c r="C1" s="224"/>
    </row>
    <row r="2" spans="1:4" ht="15.75" x14ac:dyDescent="0.25">
      <c r="A2" s="224" t="s">
        <v>424</v>
      </c>
      <c r="B2" s="224"/>
      <c r="C2" s="224"/>
    </row>
    <row r="3" spans="1:4" x14ac:dyDescent="0.2">
      <c r="A3" s="31" t="s">
        <v>147</v>
      </c>
      <c r="B3" s="31" t="s">
        <v>148</v>
      </c>
      <c r="C3" s="31" t="s">
        <v>149</v>
      </c>
    </row>
    <row r="4" spans="1:4" x14ac:dyDescent="0.2">
      <c r="A4" s="36" t="s">
        <v>425</v>
      </c>
      <c r="B4" s="33" t="s">
        <v>426</v>
      </c>
      <c r="C4" s="33" t="s">
        <v>427</v>
      </c>
      <c r="D4" s="34"/>
    </row>
    <row r="5" spans="1:4" x14ac:dyDescent="0.2">
      <c r="A5" s="36" t="s">
        <v>176</v>
      </c>
      <c r="B5" s="33" t="s">
        <v>428</v>
      </c>
      <c r="C5" s="33" t="s">
        <v>429</v>
      </c>
      <c r="D5" s="34"/>
    </row>
  </sheetData>
  <mergeCells count="2">
    <mergeCell ref="A1:C1"/>
    <mergeCell ref="A2:C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F5E2C-476E-41B4-9E8E-FF7A3A0BF759}">
  <sheetPr>
    <tabColor theme="7" tint="0.59999389629810485"/>
  </sheetPr>
  <dimension ref="A1:H15"/>
  <sheetViews>
    <sheetView zoomScaleNormal="100" workbookViewId="0">
      <selection activeCell="B16" sqref="B16"/>
    </sheetView>
  </sheetViews>
  <sheetFormatPr defaultColWidth="9.140625" defaultRowHeight="14.25" x14ac:dyDescent="0.2"/>
  <cols>
    <col min="1" max="1" width="11.5703125" style="30" bestFit="1" customWidth="1"/>
    <col min="2" max="2" width="33.7109375" style="30" customWidth="1"/>
    <col min="3" max="3" width="37.28515625" style="30" customWidth="1"/>
    <col min="4" max="16384" width="9.140625" style="30"/>
  </cols>
  <sheetData>
    <row r="1" spans="1:8" ht="15.75" x14ac:dyDescent="0.25">
      <c r="A1" s="224" t="s">
        <v>135</v>
      </c>
      <c r="B1" s="224"/>
      <c r="C1" s="224"/>
    </row>
    <row r="2" spans="1:8" ht="15.75" x14ac:dyDescent="0.25">
      <c r="A2" s="226" t="s">
        <v>430</v>
      </c>
      <c r="B2" s="224"/>
      <c r="C2" s="224"/>
      <c r="D2" s="34"/>
    </row>
    <row r="3" spans="1:8" x14ac:dyDescent="0.2">
      <c r="A3" s="31" t="s">
        <v>147</v>
      </c>
      <c r="B3" s="31" t="s">
        <v>148</v>
      </c>
      <c r="C3" s="31" t="s">
        <v>149</v>
      </c>
    </row>
    <row r="4" spans="1:8" x14ac:dyDescent="0.2">
      <c r="A4" s="36" t="s">
        <v>431</v>
      </c>
      <c r="B4" s="33" t="s">
        <v>432</v>
      </c>
      <c r="C4" s="33" t="s">
        <v>433</v>
      </c>
      <c r="D4" s="42"/>
    </row>
    <row r="5" spans="1:8" x14ac:dyDescent="0.2">
      <c r="A5" s="36" t="s">
        <v>434</v>
      </c>
      <c r="B5" s="33" t="s">
        <v>435</v>
      </c>
      <c r="C5" s="33" t="s">
        <v>436</v>
      </c>
      <c r="D5" s="42"/>
    </row>
    <row r="6" spans="1:8" x14ac:dyDescent="0.2">
      <c r="A6" s="36" t="s">
        <v>437</v>
      </c>
      <c r="B6" s="36" t="s">
        <v>979</v>
      </c>
      <c r="C6" s="36" t="s">
        <v>753</v>
      </c>
      <c r="D6" s="42"/>
      <c r="E6" s="34"/>
    </row>
    <row r="7" spans="1:8" x14ac:dyDescent="0.2">
      <c r="A7" s="36" t="s">
        <v>438</v>
      </c>
      <c r="B7" s="36" t="s">
        <v>439</v>
      </c>
      <c r="C7" s="36" t="s">
        <v>440</v>
      </c>
      <c r="D7" s="42"/>
      <c r="E7" s="34"/>
    </row>
    <row r="8" spans="1:8" x14ac:dyDescent="0.2">
      <c r="E8" s="34"/>
    </row>
    <row r="11" spans="1:8" ht="15" x14ac:dyDescent="0.25">
      <c r="B11" s="52"/>
      <c r="C11"/>
      <c r="D11"/>
      <c r="E11"/>
      <c r="F11"/>
      <c r="G11"/>
      <c r="H11"/>
    </row>
    <row r="12" spans="1:8" ht="15" x14ac:dyDescent="0.25">
      <c r="B12"/>
      <c r="C12"/>
      <c r="D12"/>
      <c r="E12"/>
      <c r="F12"/>
      <c r="G12"/>
      <c r="H12"/>
    </row>
    <row r="13" spans="1:8" ht="15" x14ac:dyDescent="0.25">
      <c r="B13"/>
      <c r="C13"/>
      <c r="D13"/>
      <c r="E13"/>
      <c r="F13"/>
      <c r="G13"/>
      <c r="H13"/>
    </row>
    <row r="14" spans="1:8" ht="15" x14ac:dyDescent="0.25">
      <c r="B14"/>
      <c r="C14"/>
      <c r="D14"/>
      <c r="E14"/>
      <c r="F14"/>
      <c r="G14"/>
      <c r="H14"/>
    </row>
    <row r="15" spans="1:8" ht="15" x14ac:dyDescent="0.25">
      <c r="B15"/>
      <c r="C15"/>
      <c r="D15"/>
      <c r="E15"/>
      <c r="F15"/>
      <c r="G15"/>
      <c r="H15"/>
    </row>
  </sheetData>
  <mergeCells count="2">
    <mergeCell ref="A1:C1"/>
    <mergeCell ref="A2:C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65613-7A33-4581-874D-CBC6B8E8BBB5}">
  <sheetPr>
    <tabColor theme="7" tint="0.59999389629810485"/>
  </sheetPr>
  <dimension ref="A1:D5"/>
  <sheetViews>
    <sheetView zoomScaleNormal="100" workbookViewId="0">
      <selection activeCell="B16" sqref="B16"/>
    </sheetView>
  </sheetViews>
  <sheetFormatPr defaultColWidth="9.140625" defaultRowHeight="14.25" x14ac:dyDescent="0.2"/>
  <cols>
    <col min="1" max="1" width="11.5703125" style="30" bestFit="1" customWidth="1"/>
    <col min="2" max="2" width="44.85546875" style="30" customWidth="1"/>
    <col min="3" max="3" width="37.28515625" style="30" customWidth="1"/>
    <col min="4" max="16384" width="9.140625" style="30"/>
  </cols>
  <sheetData>
    <row r="1" spans="1:4" ht="15.75" x14ac:dyDescent="0.25">
      <c r="A1" s="224" t="s">
        <v>136</v>
      </c>
      <c r="B1" s="224"/>
      <c r="C1" s="224"/>
    </row>
    <row r="2" spans="1:4" ht="15.75" x14ac:dyDescent="0.25">
      <c r="A2" s="226" t="s">
        <v>441</v>
      </c>
      <c r="B2" s="224"/>
      <c r="C2" s="224"/>
      <c r="D2" s="34"/>
    </row>
    <row r="3" spans="1:4" x14ac:dyDescent="0.2">
      <c r="A3" s="31" t="s">
        <v>147</v>
      </c>
      <c r="B3" s="31" t="s">
        <v>148</v>
      </c>
      <c r="C3" s="31" t="s">
        <v>149</v>
      </c>
    </row>
    <row r="4" spans="1:4" x14ac:dyDescent="0.2">
      <c r="A4" s="36" t="s">
        <v>442</v>
      </c>
      <c r="B4" s="33" t="s">
        <v>442</v>
      </c>
      <c r="C4" s="33" t="s">
        <v>442</v>
      </c>
      <c r="D4" s="42"/>
    </row>
    <row r="5" spans="1:4" x14ac:dyDescent="0.2">
      <c r="A5" s="36" t="s">
        <v>316</v>
      </c>
      <c r="B5" s="33" t="s">
        <v>443</v>
      </c>
      <c r="C5" s="33" t="s">
        <v>444</v>
      </c>
      <c r="D5" s="42"/>
    </row>
  </sheetData>
  <mergeCells count="2">
    <mergeCell ref="A1:C1"/>
    <mergeCell ref="A2:C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CD18C-0428-4F96-A6C2-B990E466C838}">
  <sheetPr>
    <tabColor theme="7" tint="0.59999389629810485"/>
  </sheetPr>
  <dimension ref="A1:G27"/>
  <sheetViews>
    <sheetView zoomScaleNormal="100" workbookViewId="0">
      <selection activeCell="B16" sqref="B16"/>
    </sheetView>
  </sheetViews>
  <sheetFormatPr defaultColWidth="9.140625" defaultRowHeight="14.25" x14ac:dyDescent="0.2"/>
  <cols>
    <col min="1" max="1" width="11.5703125" style="30" bestFit="1" customWidth="1"/>
    <col min="2" max="2" width="44.85546875" style="30" customWidth="1"/>
    <col min="3" max="3" width="37.28515625" style="30" customWidth="1"/>
    <col min="4" max="16384" width="9.140625" style="30"/>
  </cols>
  <sheetData>
    <row r="1" spans="1:7" ht="15.75" x14ac:dyDescent="0.25">
      <c r="A1" s="224" t="s">
        <v>138</v>
      </c>
      <c r="B1" s="224"/>
      <c r="C1" s="224"/>
    </row>
    <row r="2" spans="1:7" ht="15.75" x14ac:dyDescent="0.25">
      <c r="A2" s="226" t="s">
        <v>445</v>
      </c>
      <c r="B2" s="224"/>
      <c r="C2" s="224"/>
    </row>
    <row r="3" spans="1:7" x14ac:dyDescent="0.2">
      <c r="A3" s="31" t="s">
        <v>147</v>
      </c>
      <c r="B3" s="31" t="s">
        <v>148</v>
      </c>
      <c r="C3" s="31" t="s">
        <v>149</v>
      </c>
    </row>
    <row r="4" spans="1:7" x14ac:dyDescent="0.2">
      <c r="A4" s="36" t="s">
        <v>446</v>
      </c>
      <c r="B4" s="33" t="s">
        <v>447</v>
      </c>
      <c r="C4" s="33" t="s">
        <v>448</v>
      </c>
    </row>
    <row r="5" spans="1:7" x14ac:dyDescent="0.2">
      <c r="A5" s="36" t="s">
        <v>449</v>
      </c>
      <c r="B5" s="33" t="s">
        <v>450</v>
      </c>
      <c r="C5" s="33" t="s">
        <v>451</v>
      </c>
    </row>
    <row r="6" spans="1:7" x14ac:dyDescent="0.2">
      <c r="A6" s="36" t="s">
        <v>452</v>
      </c>
      <c r="B6" s="33" t="s">
        <v>453</v>
      </c>
      <c r="C6" s="33" t="s">
        <v>454</v>
      </c>
      <c r="D6" s="39"/>
    </row>
    <row r="7" spans="1:7" x14ac:dyDescent="0.2">
      <c r="A7" s="36" t="s">
        <v>455</v>
      </c>
      <c r="B7" s="33" t="s">
        <v>409</v>
      </c>
      <c r="C7" s="33" t="s">
        <v>409</v>
      </c>
    </row>
    <row r="8" spans="1:7" x14ac:dyDescent="0.2">
      <c r="A8" s="36" t="s">
        <v>456</v>
      </c>
      <c r="B8" s="33" t="s">
        <v>457</v>
      </c>
      <c r="C8" s="33" t="s">
        <v>458</v>
      </c>
    </row>
    <row r="9" spans="1:7" x14ac:dyDescent="0.2">
      <c r="A9" s="36" t="s">
        <v>459</v>
      </c>
      <c r="B9" s="33" t="s">
        <v>460</v>
      </c>
      <c r="C9" s="33" t="s">
        <v>461</v>
      </c>
    </row>
    <row r="10" spans="1:7" x14ac:dyDescent="0.2">
      <c r="A10" s="36" t="s">
        <v>462</v>
      </c>
      <c r="B10" s="33" t="s">
        <v>463</v>
      </c>
      <c r="C10" s="33" t="s">
        <v>464</v>
      </c>
    </row>
    <row r="11" spans="1:7" ht="15" x14ac:dyDescent="0.25">
      <c r="A11" s="36" t="s">
        <v>465</v>
      </c>
      <c r="B11" s="33" t="s">
        <v>317</v>
      </c>
      <c r="C11" s="33" t="s">
        <v>318</v>
      </c>
      <c r="E11"/>
      <c r="F11"/>
      <c r="G11"/>
    </row>
    <row r="12" spans="1:7" ht="15" x14ac:dyDescent="0.25">
      <c r="A12" s="34"/>
      <c r="B12"/>
      <c r="C12"/>
      <c r="D12"/>
      <c r="E12"/>
      <c r="F12"/>
      <c r="G12"/>
    </row>
    <row r="13" spans="1:7" ht="15" x14ac:dyDescent="0.25">
      <c r="B13"/>
      <c r="C13"/>
      <c r="D13"/>
      <c r="E13"/>
      <c r="F13"/>
      <c r="G13"/>
    </row>
    <row r="14" spans="1:7" ht="15" x14ac:dyDescent="0.25">
      <c r="B14"/>
      <c r="C14"/>
      <c r="D14"/>
      <c r="E14"/>
      <c r="F14"/>
      <c r="G14"/>
    </row>
    <row r="15" spans="1:7" ht="15" x14ac:dyDescent="0.25">
      <c r="B15"/>
      <c r="C15"/>
      <c r="D15"/>
      <c r="E15"/>
      <c r="F15"/>
      <c r="G15"/>
    </row>
    <row r="16" spans="1:7" ht="15" x14ac:dyDescent="0.25">
      <c r="B16"/>
      <c r="C16"/>
      <c r="D16"/>
      <c r="E16"/>
      <c r="F16"/>
      <c r="G16"/>
    </row>
    <row r="17" spans="2:7" ht="15" x14ac:dyDescent="0.25">
      <c r="B17"/>
      <c r="C17"/>
      <c r="D17"/>
      <c r="E17"/>
      <c r="F17"/>
      <c r="G17"/>
    </row>
    <row r="18" spans="2:7" ht="15" x14ac:dyDescent="0.25">
      <c r="B18"/>
      <c r="C18"/>
      <c r="D18"/>
      <c r="E18"/>
      <c r="F18"/>
      <c r="G18"/>
    </row>
    <row r="19" spans="2:7" ht="15" x14ac:dyDescent="0.25">
      <c r="B19"/>
      <c r="C19"/>
      <c r="D19"/>
      <c r="E19"/>
      <c r="F19"/>
      <c r="G19"/>
    </row>
    <row r="20" spans="2:7" ht="15" x14ac:dyDescent="0.25">
      <c r="B20"/>
      <c r="C20"/>
      <c r="D20"/>
      <c r="E20"/>
      <c r="F20"/>
      <c r="G20"/>
    </row>
    <row r="21" spans="2:7" ht="15" x14ac:dyDescent="0.25">
      <c r="B21"/>
      <c r="C21"/>
      <c r="D21"/>
      <c r="E21"/>
      <c r="F21"/>
      <c r="G21"/>
    </row>
    <row r="22" spans="2:7" ht="15" x14ac:dyDescent="0.25">
      <c r="B22"/>
      <c r="C22"/>
      <c r="D22"/>
      <c r="E22"/>
      <c r="F22"/>
      <c r="G22"/>
    </row>
    <row r="23" spans="2:7" ht="15" x14ac:dyDescent="0.25">
      <c r="B23"/>
      <c r="C23"/>
      <c r="D23"/>
      <c r="E23"/>
      <c r="F23"/>
      <c r="G23"/>
    </row>
    <row r="24" spans="2:7" ht="15" x14ac:dyDescent="0.25">
      <c r="B24"/>
      <c r="C24"/>
      <c r="D24"/>
      <c r="E24"/>
      <c r="F24"/>
      <c r="G24"/>
    </row>
    <row r="25" spans="2:7" ht="15" x14ac:dyDescent="0.25">
      <c r="B25"/>
      <c r="C25"/>
      <c r="D25"/>
      <c r="E25"/>
      <c r="F25"/>
      <c r="G25"/>
    </row>
    <row r="26" spans="2:7" ht="15" x14ac:dyDescent="0.25">
      <c r="B26"/>
      <c r="C26"/>
      <c r="D26"/>
      <c r="E26"/>
      <c r="F26"/>
      <c r="G26"/>
    </row>
    <row r="27" spans="2:7" ht="15" x14ac:dyDescent="0.25">
      <c r="B27"/>
      <c r="C27"/>
      <c r="D27"/>
      <c r="E27"/>
      <c r="F27"/>
      <c r="G27"/>
    </row>
  </sheetData>
  <mergeCells count="2">
    <mergeCell ref="A1:C1"/>
    <mergeCell ref="A2:C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E2F80-5155-4A17-8C6F-683991CD4718}">
  <sheetPr>
    <tabColor theme="7" tint="0.59999389629810485"/>
  </sheetPr>
  <dimension ref="A1:H13"/>
  <sheetViews>
    <sheetView zoomScaleNormal="100" workbookViewId="0">
      <selection activeCell="B16" sqref="B16"/>
    </sheetView>
  </sheetViews>
  <sheetFormatPr defaultColWidth="9.140625" defaultRowHeight="14.25" x14ac:dyDescent="0.2"/>
  <cols>
    <col min="1" max="1" width="11.5703125" style="30" bestFit="1" customWidth="1"/>
    <col min="2" max="2" width="34.5703125" style="30" customWidth="1"/>
    <col min="3" max="3" width="37.28515625" style="30" customWidth="1"/>
    <col min="4" max="16384" width="9.140625" style="30"/>
  </cols>
  <sheetData>
    <row r="1" spans="1:8" ht="15.75" x14ac:dyDescent="0.25">
      <c r="A1" s="224" t="s">
        <v>139</v>
      </c>
      <c r="B1" s="224"/>
      <c r="C1" s="224"/>
    </row>
    <row r="2" spans="1:8" ht="15.75" x14ac:dyDescent="0.25">
      <c r="A2" s="226" t="s">
        <v>466</v>
      </c>
      <c r="B2" s="224"/>
      <c r="C2" s="224"/>
      <c r="D2" s="34"/>
    </row>
    <row r="3" spans="1:8" x14ac:dyDescent="0.2">
      <c r="A3" s="31" t="s">
        <v>147</v>
      </c>
      <c r="B3" s="31" t="s">
        <v>148</v>
      </c>
      <c r="C3" s="31" t="s">
        <v>149</v>
      </c>
    </row>
    <row r="4" spans="1:8" x14ac:dyDescent="0.2">
      <c r="A4" s="33" t="s">
        <v>467</v>
      </c>
      <c r="B4" s="33" t="s">
        <v>468</v>
      </c>
      <c r="C4" s="33" t="s">
        <v>469</v>
      </c>
      <c r="D4" s="42"/>
    </row>
    <row r="5" spans="1:8" x14ac:dyDescent="0.2">
      <c r="A5" s="33" t="s">
        <v>470</v>
      </c>
      <c r="B5" s="33" t="s">
        <v>471</v>
      </c>
      <c r="C5" s="33" t="s">
        <v>472</v>
      </c>
      <c r="D5" s="42"/>
    </row>
    <row r="6" spans="1:8" x14ac:dyDescent="0.2">
      <c r="A6" s="33" t="s">
        <v>316</v>
      </c>
      <c r="B6" s="33" t="s">
        <v>317</v>
      </c>
      <c r="C6" s="33" t="s">
        <v>318</v>
      </c>
      <c r="D6" s="42"/>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row r="13" spans="1:8" ht="15" x14ac:dyDescent="0.25">
      <c r="B13"/>
      <c r="C13"/>
      <c r="D13"/>
      <c r="E13"/>
      <c r="F13"/>
      <c r="G13"/>
      <c r="H13"/>
    </row>
  </sheetData>
  <mergeCells count="2">
    <mergeCell ref="A1:C1"/>
    <mergeCell ref="A2:C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68605-C821-46AA-B156-6F2A64B1A8B1}">
  <sheetPr>
    <tabColor theme="7" tint="0.59999389629810485"/>
  </sheetPr>
  <dimension ref="A1:H12"/>
  <sheetViews>
    <sheetView zoomScaleNormal="100" workbookViewId="0">
      <selection activeCell="B16" sqref="B16"/>
    </sheetView>
  </sheetViews>
  <sheetFormatPr defaultColWidth="9.140625" defaultRowHeight="14.25" x14ac:dyDescent="0.2"/>
  <cols>
    <col min="1" max="1" width="11.5703125" style="30" bestFit="1" customWidth="1"/>
    <col min="2" max="2" width="47.5703125" style="30" customWidth="1"/>
    <col min="3" max="3" width="46" style="30" bestFit="1" customWidth="1"/>
    <col min="4" max="16384" width="9.140625" style="30"/>
  </cols>
  <sheetData>
    <row r="1" spans="1:8" ht="15.75" x14ac:dyDescent="0.25">
      <c r="A1" s="224" t="s">
        <v>140</v>
      </c>
      <c r="B1" s="224"/>
      <c r="C1" s="224"/>
    </row>
    <row r="2" spans="1:8" ht="15.75" x14ac:dyDescent="0.25">
      <c r="A2" s="226" t="s">
        <v>473</v>
      </c>
      <c r="B2" s="224"/>
      <c r="C2" s="224"/>
      <c r="D2" s="34"/>
    </row>
    <row r="3" spans="1:8" x14ac:dyDescent="0.2">
      <c r="A3" s="31" t="s">
        <v>147</v>
      </c>
      <c r="B3" s="31" t="s">
        <v>148</v>
      </c>
      <c r="C3" s="31" t="s">
        <v>149</v>
      </c>
    </row>
    <row r="4" spans="1:8" x14ac:dyDescent="0.2">
      <c r="A4" s="33" t="s">
        <v>474</v>
      </c>
      <c r="B4" s="36" t="s">
        <v>475</v>
      </c>
      <c r="C4" s="36" t="s">
        <v>476</v>
      </c>
      <c r="D4" s="42"/>
    </row>
    <row r="5" spans="1:8" x14ac:dyDescent="0.2">
      <c r="A5" s="33" t="s">
        <v>477</v>
      </c>
      <c r="B5" s="36" t="s">
        <v>478</v>
      </c>
      <c r="C5" s="36" t="s">
        <v>479</v>
      </c>
      <c r="D5" s="42"/>
    </row>
    <row r="6" spans="1:8" ht="15" x14ac:dyDescent="0.25">
      <c r="B6" s="46"/>
      <c r="C6" s="46"/>
      <c r="D6"/>
      <c r="E6"/>
      <c r="F6"/>
      <c r="G6"/>
      <c r="H6"/>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sheetData>
  <mergeCells count="2">
    <mergeCell ref="A1:C1"/>
    <mergeCell ref="A2:C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71E8E-B361-442B-8709-A18156402E0E}">
  <sheetPr>
    <tabColor theme="7" tint="0.59999389629810485"/>
  </sheetPr>
  <dimension ref="A1:H13"/>
  <sheetViews>
    <sheetView zoomScaleNormal="100" workbookViewId="0">
      <selection activeCell="B16" sqref="B16"/>
    </sheetView>
  </sheetViews>
  <sheetFormatPr defaultColWidth="9.140625" defaultRowHeight="14.25" x14ac:dyDescent="0.2"/>
  <cols>
    <col min="1" max="1" width="11.5703125" style="30" bestFit="1" customWidth="1"/>
    <col min="2" max="2" width="44.28515625" style="30" customWidth="1"/>
    <col min="3" max="3" width="46" style="30" bestFit="1" customWidth="1"/>
    <col min="4" max="16384" width="9.140625" style="30"/>
  </cols>
  <sheetData>
    <row r="1" spans="1:8" ht="15.75" x14ac:dyDescent="0.25">
      <c r="A1" s="224" t="s">
        <v>141</v>
      </c>
      <c r="B1" s="224"/>
      <c r="C1" s="224"/>
    </row>
    <row r="2" spans="1:8" ht="15.75" x14ac:dyDescent="0.25">
      <c r="A2" s="226" t="s">
        <v>480</v>
      </c>
      <c r="B2" s="224"/>
      <c r="C2" s="224"/>
      <c r="D2" s="34"/>
    </row>
    <row r="3" spans="1:8" x14ac:dyDescent="0.2">
      <c r="A3" s="31" t="s">
        <v>147</v>
      </c>
      <c r="B3" s="31" t="s">
        <v>148</v>
      </c>
      <c r="C3" s="31" t="s">
        <v>149</v>
      </c>
    </row>
    <row r="4" spans="1:8" x14ac:dyDescent="0.2">
      <c r="A4" s="36" t="s">
        <v>481</v>
      </c>
      <c r="B4" s="33" t="s">
        <v>482</v>
      </c>
      <c r="C4" s="33" t="s">
        <v>483</v>
      </c>
      <c r="D4" s="42"/>
    </row>
    <row r="5" spans="1:8" x14ac:dyDescent="0.2">
      <c r="A5" s="36" t="s">
        <v>484</v>
      </c>
      <c r="B5" s="33" t="s">
        <v>485</v>
      </c>
      <c r="C5" s="33" t="s">
        <v>486</v>
      </c>
      <c r="D5" s="42"/>
    </row>
    <row r="6" spans="1:8" x14ac:dyDescent="0.2">
      <c r="A6" s="36" t="s">
        <v>487</v>
      </c>
      <c r="B6" s="33" t="s">
        <v>488</v>
      </c>
      <c r="C6" s="33" t="s">
        <v>489</v>
      </c>
      <c r="D6" s="42"/>
    </row>
    <row r="7" spans="1:8" ht="15" x14ac:dyDescent="0.25">
      <c r="A7" s="36" t="s">
        <v>490</v>
      </c>
      <c r="B7" s="33" t="s">
        <v>491</v>
      </c>
      <c r="C7" s="33" t="s">
        <v>492</v>
      </c>
      <c r="D7" s="42"/>
      <c r="F7"/>
      <c r="G7"/>
      <c r="H7"/>
    </row>
    <row r="8" spans="1:8" ht="15" x14ac:dyDescent="0.25">
      <c r="A8" s="36" t="s">
        <v>493</v>
      </c>
      <c r="B8" s="33" t="s">
        <v>494</v>
      </c>
      <c r="C8" s="33" t="s">
        <v>495</v>
      </c>
      <c r="D8" s="42"/>
      <c r="F8"/>
      <c r="G8"/>
      <c r="H8"/>
    </row>
    <row r="9" spans="1:8" ht="15" x14ac:dyDescent="0.25">
      <c r="A9" s="36" t="s">
        <v>496</v>
      </c>
      <c r="B9" s="33" t="s">
        <v>497</v>
      </c>
      <c r="C9" s="33" t="s">
        <v>498</v>
      </c>
      <c r="D9" s="42"/>
      <c r="F9"/>
      <c r="G9"/>
      <c r="H9"/>
    </row>
    <row r="10" spans="1:8" ht="15" x14ac:dyDescent="0.25">
      <c r="A10" s="36" t="s">
        <v>499</v>
      </c>
      <c r="B10" s="33" t="s">
        <v>980</v>
      </c>
      <c r="C10" s="33" t="s">
        <v>500</v>
      </c>
      <c r="D10" s="42"/>
      <c r="F10"/>
      <c r="G10"/>
      <c r="H10"/>
    </row>
    <row r="11" spans="1:8" ht="15" x14ac:dyDescent="0.25">
      <c r="A11" s="36" t="s">
        <v>501</v>
      </c>
      <c r="B11" s="33" t="s">
        <v>981</v>
      </c>
      <c r="C11" s="33" t="s">
        <v>502</v>
      </c>
      <c r="D11" s="42"/>
      <c r="F11"/>
      <c r="G11"/>
      <c r="H11"/>
    </row>
    <row r="12" spans="1:8" ht="15" x14ac:dyDescent="0.25">
      <c r="A12" s="36" t="s">
        <v>503</v>
      </c>
      <c r="B12" s="33" t="s">
        <v>504</v>
      </c>
      <c r="C12" s="33" t="s">
        <v>505</v>
      </c>
      <c r="D12" s="42"/>
      <c r="F12"/>
      <c r="G12"/>
      <c r="H12"/>
    </row>
    <row r="13" spans="1:8" ht="15" x14ac:dyDescent="0.25">
      <c r="A13" s="36" t="s">
        <v>506</v>
      </c>
      <c r="B13" s="33" t="s">
        <v>317</v>
      </c>
      <c r="C13" s="33" t="s">
        <v>318</v>
      </c>
      <c r="D13" s="42"/>
      <c r="F13"/>
      <c r="G13"/>
      <c r="H13"/>
    </row>
  </sheetData>
  <mergeCells count="2">
    <mergeCell ref="A1:C1"/>
    <mergeCell ref="A2:C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9A5AB-2113-49DE-8BB7-FBF52E630565}">
  <sheetPr>
    <tabColor theme="7" tint="0.59999389629810485"/>
  </sheetPr>
  <dimension ref="A1:H12"/>
  <sheetViews>
    <sheetView zoomScaleNormal="100" workbookViewId="0">
      <selection activeCell="B16" sqref="B16"/>
    </sheetView>
  </sheetViews>
  <sheetFormatPr defaultColWidth="9.140625" defaultRowHeight="14.25" x14ac:dyDescent="0.2"/>
  <cols>
    <col min="1" max="1" width="11.5703125" style="30" bestFit="1" customWidth="1"/>
    <col min="2" max="2" width="46.7109375" style="30" customWidth="1"/>
    <col min="3" max="3" width="42.140625" style="30" bestFit="1" customWidth="1"/>
    <col min="4" max="16384" width="9.140625" style="30"/>
  </cols>
  <sheetData>
    <row r="1" spans="1:8" ht="15.75" x14ac:dyDescent="0.25">
      <c r="A1" s="224" t="s">
        <v>142</v>
      </c>
      <c r="B1" s="224"/>
      <c r="C1" s="224"/>
    </row>
    <row r="2" spans="1:8" ht="15.75" x14ac:dyDescent="0.25">
      <c r="A2" s="226" t="s">
        <v>507</v>
      </c>
      <c r="B2" s="224"/>
      <c r="C2" s="224"/>
      <c r="D2" s="34"/>
    </row>
    <row r="3" spans="1:8" x14ac:dyDescent="0.2">
      <c r="A3" s="31" t="s">
        <v>147</v>
      </c>
      <c r="B3" s="31" t="s">
        <v>148</v>
      </c>
      <c r="C3" s="31" t="s">
        <v>149</v>
      </c>
    </row>
    <row r="4" spans="1:8" x14ac:dyDescent="0.2">
      <c r="A4" s="36" t="s">
        <v>508</v>
      </c>
      <c r="B4" s="36" t="s">
        <v>982</v>
      </c>
      <c r="C4" s="36" t="s">
        <v>509</v>
      </c>
      <c r="D4" s="42"/>
    </row>
    <row r="5" spans="1:8" x14ac:dyDescent="0.2">
      <c r="A5" s="36" t="s">
        <v>510</v>
      </c>
      <c r="B5" s="36" t="s">
        <v>511</v>
      </c>
      <c r="C5" s="36" t="s">
        <v>512</v>
      </c>
      <c r="D5" s="42"/>
    </row>
    <row r="6" spans="1:8" x14ac:dyDescent="0.2">
      <c r="A6" s="36" t="s">
        <v>513</v>
      </c>
      <c r="B6" s="36" t="s">
        <v>514</v>
      </c>
      <c r="C6" s="36" t="s">
        <v>515</v>
      </c>
      <c r="D6" s="42"/>
    </row>
    <row r="7" spans="1:8" ht="15" x14ac:dyDescent="0.25">
      <c r="A7" s="36" t="s">
        <v>516</v>
      </c>
      <c r="B7" s="36" t="s">
        <v>517</v>
      </c>
      <c r="C7" s="36" t="s">
        <v>518</v>
      </c>
      <c r="D7" s="42"/>
      <c r="F7"/>
      <c r="G7"/>
      <c r="H7"/>
    </row>
    <row r="8" spans="1:8" ht="15" x14ac:dyDescent="0.25">
      <c r="A8" s="36" t="s">
        <v>519</v>
      </c>
      <c r="B8" s="36" t="s">
        <v>520</v>
      </c>
      <c r="C8" s="36" t="s">
        <v>521</v>
      </c>
      <c r="D8" s="42"/>
      <c r="F8"/>
      <c r="G8"/>
      <c r="H8"/>
    </row>
    <row r="9" spans="1:8" ht="15" x14ac:dyDescent="0.25">
      <c r="A9" s="36" t="s">
        <v>522</v>
      </c>
      <c r="B9" s="36" t="s">
        <v>983</v>
      </c>
      <c r="C9" s="36" t="s">
        <v>524</v>
      </c>
      <c r="D9" s="42"/>
      <c r="F9"/>
      <c r="G9"/>
      <c r="H9"/>
    </row>
    <row r="10" spans="1:8" ht="15" x14ac:dyDescent="0.25">
      <c r="A10" s="36" t="s">
        <v>523</v>
      </c>
      <c r="B10" s="36" t="s">
        <v>984</v>
      </c>
      <c r="C10" s="36" t="s">
        <v>888</v>
      </c>
      <c r="D10" s="42"/>
      <c r="F10"/>
      <c r="G10"/>
      <c r="H10"/>
    </row>
    <row r="11" spans="1:8" ht="15" x14ac:dyDescent="0.25">
      <c r="A11" s="36" t="s">
        <v>525</v>
      </c>
      <c r="B11" s="36" t="s">
        <v>985</v>
      </c>
      <c r="C11" s="36" t="s">
        <v>526</v>
      </c>
      <c r="D11" s="42"/>
      <c r="F11"/>
      <c r="G11"/>
      <c r="H11"/>
    </row>
    <row r="12" spans="1:8" ht="15" x14ac:dyDescent="0.25">
      <c r="A12" s="36" t="s">
        <v>527</v>
      </c>
      <c r="B12" s="33" t="s">
        <v>317</v>
      </c>
      <c r="C12" s="33" t="s">
        <v>318</v>
      </c>
      <c r="D12" s="42"/>
      <c r="F12"/>
      <c r="G12"/>
      <c r="H12"/>
    </row>
  </sheetData>
  <mergeCells count="2">
    <mergeCell ref="A1:C1"/>
    <mergeCell ref="A2:C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CE494-58D6-4FED-B142-6C0CDEFE1E53}">
  <sheetPr>
    <tabColor theme="7" tint="0.59999389629810485"/>
  </sheetPr>
  <dimension ref="A1:D6"/>
  <sheetViews>
    <sheetView workbookViewId="0">
      <selection activeCell="B16" sqref="B16"/>
    </sheetView>
  </sheetViews>
  <sheetFormatPr defaultColWidth="9.140625" defaultRowHeight="14.25" x14ac:dyDescent="0.2"/>
  <cols>
    <col min="1" max="1" width="11.5703125" style="30" bestFit="1" customWidth="1"/>
    <col min="2" max="2" width="28.85546875" style="30" bestFit="1" customWidth="1"/>
    <col min="3" max="3" width="46" style="30" bestFit="1" customWidth="1"/>
    <col min="4" max="16384" width="9.140625" style="30"/>
  </cols>
  <sheetData>
    <row r="1" spans="1:4" ht="15.75" x14ac:dyDescent="0.25">
      <c r="A1" s="224" t="s">
        <v>143</v>
      </c>
      <c r="B1" s="224"/>
      <c r="C1" s="224"/>
    </row>
    <row r="2" spans="1:4" ht="15.75" x14ac:dyDescent="0.25">
      <c r="A2" s="226" t="s">
        <v>528</v>
      </c>
      <c r="B2" s="224"/>
      <c r="C2" s="224"/>
      <c r="D2" s="34"/>
    </row>
    <row r="3" spans="1:4" x14ac:dyDescent="0.2">
      <c r="A3" s="31" t="s">
        <v>147</v>
      </c>
      <c r="B3" s="31" t="s">
        <v>148</v>
      </c>
      <c r="C3" s="31" t="s">
        <v>149</v>
      </c>
    </row>
    <row r="4" spans="1:4" x14ac:dyDescent="0.2">
      <c r="A4" s="36" t="s">
        <v>529</v>
      </c>
      <c r="B4" s="33" t="s">
        <v>986</v>
      </c>
      <c r="C4" s="33" t="s">
        <v>530</v>
      </c>
      <c r="D4" s="42"/>
    </row>
    <row r="5" spans="1:4" x14ac:dyDescent="0.2">
      <c r="A5" s="36" t="s">
        <v>531</v>
      </c>
      <c r="B5" s="33" t="s">
        <v>532</v>
      </c>
      <c r="C5" s="33" t="s">
        <v>533</v>
      </c>
      <c r="D5" s="42"/>
    </row>
    <row r="6" spans="1:4" x14ac:dyDescent="0.2">
      <c r="A6" s="36" t="s">
        <v>316</v>
      </c>
      <c r="B6" s="33" t="s">
        <v>317</v>
      </c>
      <c r="C6" s="33" t="s">
        <v>318</v>
      </c>
      <c r="D6" s="42"/>
    </row>
  </sheetData>
  <mergeCells count="2">
    <mergeCell ref="A1:C1"/>
    <mergeCell ref="A2:C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C46D9-03D1-43B7-9C08-79E98D5D5F54}">
  <sheetPr>
    <tabColor theme="7" tint="0.59999389629810485"/>
  </sheetPr>
  <dimension ref="A1:E17"/>
  <sheetViews>
    <sheetView zoomScaleNormal="100" workbookViewId="0">
      <selection activeCell="C26" sqref="C26"/>
    </sheetView>
  </sheetViews>
  <sheetFormatPr defaultColWidth="9.140625" defaultRowHeight="14.25" x14ac:dyDescent="0.2"/>
  <cols>
    <col min="1" max="1" width="11.5703125" style="30" bestFit="1" customWidth="1"/>
    <col min="2" max="2" width="45.7109375" style="30" bestFit="1" customWidth="1"/>
    <col min="3" max="3" width="46" style="30" bestFit="1" customWidth="1"/>
    <col min="4" max="4" width="9.28515625" style="54" customWidth="1"/>
    <col min="5" max="5" width="31" style="34" customWidth="1"/>
    <col min="6" max="16384" width="9.140625" style="30"/>
  </cols>
  <sheetData>
    <row r="1" spans="1:5" ht="15.75" x14ac:dyDescent="0.25">
      <c r="A1" s="224" t="s">
        <v>144</v>
      </c>
      <c r="B1" s="224"/>
      <c r="C1" s="224"/>
      <c r="D1" s="53"/>
      <c r="E1" s="50"/>
    </row>
    <row r="2" spans="1:5" ht="15.75" x14ac:dyDescent="0.25">
      <c r="A2" s="226" t="s">
        <v>535</v>
      </c>
      <c r="B2" s="224"/>
      <c r="C2" s="224"/>
      <c r="D2" s="192" t="s">
        <v>1363</v>
      </c>
      <c r="E2" s="50"/>
    </row>
    <row r="3" spans="1:5" x14ac:dyDescent="0.2">
      <c r="A3" s="31" t="s">
        <v>147</v>
      </c>
      <c r="B3" s="31" t="s">
        <v>148</v>
      </c>
      <c r="C3" s="31" t="s">
        <v>149</v>
      </c>
      <c r="D3" s="44"/>
      <c r="E3" s="50"/>
    </row>
    <row r="4" spans="1:5" x14ac:dyDescent="0.2">
      <c r="A4" s="36" t="s">
        <v>536</v>
      </c>
      <c r="B4" s="36" t="s">
        <v>537</v>
      </c>
      <c r="C4" s="36" t="s">
        <v>538</v>
      </c>
      <c r="D4" s="45"/>
      <c r="E4" s="50"/>
    </row>
    <row r="5" spans="1:5" x14ac:dyDescent="0.2">
      <c r="A5" s="36" t="s">
        <v>539</v>
      </c>
      <c r="B5" s="36" t="s">
        <v>540</v>
      </c>
      <c r="C5" s="36" t="s">
        <v>541</v>
      </c>
      <c r="D5" s="45"/>
      <c r="E5" s="50"/>
    </row>
    <row r="6" spans="1:5" x14ac:dyDescent="0.2">
      <c r="A6" s="36" t="s">
        <v>542</v>
      </c>
      <c r="B6" s="193" t="s">
        <v>1357</v>
      </c>
      <c r="C6" s="193" t="s">
        <v>1358</v>
      </c>
      <c r="D6" s="45"/>
      <c r="E6" s="50"/>
    </row>
    <row r="7" spans="1:5" x14ac:dyDescent="0.2">
      <c r="A7" s="36" t="s">
        <v>543</v>
      </c>
      <c r="B7" s="193" t="s">
        <v>1359</v>
      </c>
      <c r="C7" s="193" t="s">
        <v>1360</v>
      </c>
      <c r="D7" s="45"/>
      <c r="E7" s="50"/>
    </row>
    <row r="8" spans="1:5" x14ac:dyDescent="0.2">
      <c r="A8" s="36" t="s">
        <v>544</v>
      </c>
      <c r="B8" s="193" t="s">
        <v>1361</v>
      </c>
      <c r="C8" s="193" t="s">
        <v>1362</v>
      </c>
      <c r="D8" s="45"/>
      <c r="E8" s="50"/>
    </row>
    <row r="9" spans="1:5" x14ac:dyDescent="0.2">
      <c r="A9" s="36" t="s">
        <v>545</v>
      </c>
      <c r="B9" s="36" t="s">
        <v>546</v>
      </c>
      <c r="C9" s="36" t="s">
        <v>547</v>
      </c>
      <c r="D9" s="45"/>
      <c r="E9" s="50"/>
    </row>
    <row r="10" spans="1:5" x14ac:dyDescent="0.2">
      <c r="A10" s="36" t="s">
        <v>548</v>
      </c>
      <c r="B10" s="36" t="s">
        <v>549</v>
      </c>
      <c r="C10" s="36" t="s">
        <v>550</v>
      </c>
      <c r="D10" s="45"/>
      <c r="E10" s="50"/>
    </row>
    <row r="11" spans="1:5" x14ac:dyDescent="0.2">
      <c r="A11" s="36" t="s">
        <v>552</v>
      </c>
      <c r="B11" s="36" t="s">
        <v>553</v>
      </c>
      <c r="C11" s="36" t="s">
        <v>554</v>
      </c>
      <c r="D11" s="51"/>
      <c r="E11" s="50"/>
    </row>
    <row r="12" spans="1:5" x14ac:dyDescent="0.2">
      <c r="A12" s="36" t="s">
        <v>555</v>
      </c>
      <c r="B12" s="36" t="s">
        <v>556</v>
      </c>
      <c r="C12" s="36" t="s">
        <v>557</v>
      </c>
      <c r="D12" s="51"/>
      <c r="E12" s="50"/>
    </row>
    <row r="13" spans="1:5" x14ac:dyDescent="0.2">
      <c r="A13" s="36" t="s">
        <v>558</v>
      </c>
      <c r="B13" s="36" t="s">
        <v>559</v>
      </c>
      <c r="C13" s="36" t="s">
        <v>560</v>
      </c>
      <c r="D13" s="51"/>
      <c r="E13" s="50"/>
    </row>
    <row r="14" spans="1:5" x14ac:dyDescent="0.2">
      <c r="A14" s="36" t="s">
        <v>561</v>
      </c>
      <c r="B14" s="36" t="s">
        <v>562</v>
      </c>
      <c r="C14" s="36" t="s">
        <v>563</v>
      </c>
      <c r="D14" s="51"/>
      <c r="E14" s="50"/>
    </row>
    <row r="15" spans="1:5" x14ac:dyDescent="0.2">
      <c r="A15" s="36" t="s">
        <v>564</v>
      </c>
      <c r="B15" s="33" t="s">
        <v>565</v>
      </c>
      <c r="C15" s="33" t="s">
        <v>566</v>
      </c>
      <c r="D15" s="51"/>
      <c r="E15" s="50"/>
    </row>
    <row r="16" spans="1:5" x14ac:dyDescent="0.2">
      <c r="A16" s="36" t="s">
        <v>567</v>
      </c>
      <c r="B16" s="33" t="s">
        <v>568</v>
      </c>
      <c r="C16" s="33" t="s">
        <v>569</v>
      </c>
      <c r="D16" s="51"/>
      <c r="E16" s="50"/>
    </row>
    <row r="17" spans="4:5" x14ac:dyDescent="0.2">
      <c r="D17" s="50"/>
      <c r="E17" s="50"/>
    </row>
  </sheetData>
  <mergeCells count="2">
    <mergeCell ref="A1:C1"/>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54CF6-EC17-4404-9BA3-6E6C90257091}">
  <sheetPr>
    <tabColor theme="4"/>
  </sheetPr>
  <dimension ref="A2:M45"/>
  <sheetViews>
    <sheetView zoomScaleNormal="100" workbookViewId="0">
      <selection activeCell="D29" sqref="D29"/>
    </sheetView>
  </sheetViews>
  <sheetFormatPr defaultColWidth="9.140625" defaultRowHeight="15" x14ac:dyDescent="0.25"/>
  <cols>
    <col min="1" max="1" width="16.85546875" style="2" customWidth="1"/>
    <col min="2" max="2" width="27.85546875" style="2" customWidth="1"/>
    <col min="3" max="3" width="33.5703125" style="2" bestFit="1" customWidth="1"/>
    <col min="4" max="4" width="24" style="2" bestFit="1" customWidth="1"/>
    <col min="5" max="5" width="27.5703125" style="2" bestFit="1" customWidth="1"/>
    <col min="6" max="6" width="23.140625" style="2" customWidth="1"/>
    <col min="7" max="7" width="12.85546875" style="2" bestFit="1" customWidth="1"/>
    <col min="8" max="8" width="18" style="2" bestFit="1" customWidth="1"/>
    <col min="9" max="9" width="19.85546875" style="2" bestFit="1" customWidth="1"/>
    <col min="10" max="10" width="18" style="2" bestFit="1" customWidth="1"/>
    <col min="11" max="11" width="30.42578125" style="2" bestFit="1" customWidth="1"/>
    <col min="12" max="12" width="15.42578125" style="2" bestFit="1" customWidth="1"/>
    <col min="13" max="13" width="22" style="2" bestFit="1" customWidth="1"/>
    <col min="14" max="16384" width="9.140625" style="2"/>
  </cols>
  <sheetData>
    <row r="2" spans="1:13" ht="15.75" x14ac:dyDescent="0.25">
      <c r="A2" s="1" t="s">
        <v>38</v>
      </c>
      <c r="C2" s="3"/>
      <c r="D2" s="3"/>
      <c r="E2" s="3"/>
      <c r="F2" s="3"/>
      <c r="G2" s="3"/>
      <c r="H2" s="3"/>
      <c r="I2" s="3"/>
      <c r="J2" s="3"/>
      <c r="K2" s="3"/>
      <c r="L2" s="3"/>
      <c r="M2" s="3"/>
    </row>
    <row r="3" spans="1:13" x14ac:dyDescent="0.25">
      <c r="B3" s="3"/>
      <c r="C3" s="3"/>
      <c r="D3" s="3"/>
      <c r="E3" s="3"/>
      <c r="F3" s="3"/>
      <c r="G3" s="3"/>
      <c r="H3" s="3"/>
      <c r="I3" s="3"/>
      <c r="J3" s="3"/>
      <c r="K3" s="3"/>
      <c r="L3" s="3"/>
      <c r="M3" s="3"/>
    </row>
    <row r="4" spans="1:13" x14ac:dyDescent="0.25">
      <c r="A4" s="4" t="s">
        <v>39</v>
      </c>
      <c r="B4" s="5"/>
      <c r="C4" s="5"/>
      <c r="D4" s="5"/>
      <c r="L4" s="6"/>
    </row>
    <row r="5" spans="1:13" x14ac:dyDescent="0.25">
      <c r="A5" s="4"/>
      <c r="B5" s="5"/>
      <c r="C5" s="5"/>
      <c r="D5" s="5"/>
      <c r="L5" s="6"/>
    </row>
    <row r="6" spans="1:13" x14ac:dyDescent="0.25">
      <c r="A6" s="7" t="s">
        <v>40</v>
      </c>
      <c r="B6" s="5"/>
      <c r="C6" s="5"/>
      <c r="D6" s="5"/>
      <c r="L6" s="6"/>
    </row>
    <row r="7" spans="1:13" x14ac:dyDescent="0.25">
      <c r="A7" s="8" t="s">
        <v>41</v>
      </c>
      <c r="B7" s="5"/>
      <c r="C7" s="5"/>
      <c r="D7" s="5"/>
      <c r="L7" s="6"/>
    </row>
    <row r="8" spans="1:13" x14ac:dyDescent="0.25">
      <c r="B8" s="3"/>
      <c r="C8" s="3"/>
      <c r="D8" s="3"/>
      <c r="E8" s="3"/>
      <c r="F8" s="3"/>
      <c r="G8" s="3"/>
      <c r="H8" s="3"/>
      <c r="I8" s="3"/>
      <c r="J8" s="3"/>
      <c r="K8" s="3"/>
      <c r="L8" s="3"/>
      <c r="M8" s="3"/>
    </row>
    <row r="9" spans="1:13" x14ac:dyDescent="0.25">
      <c r="A9" s="9" t="s">
        <v>43</v>
      </c>
      <c r="B9" s="10">
        <v>1</v>
      </c>
      <c r="C9" s="10">
        <v>2</v>
      </c>
      <c r="D9" s="10">
        <v>3</v>
      </c>
      <c r="E9" s="10">
        <v>4</v>
      </c>
      <c r="F9" s="10">
        <v>5</v>
      </c>
      <c r="G9" s="10">
        <v>6</v>
      </c>
      <c r="H9" s="10">
        <v>7</v>
      </c>
      <c r="I9" s="10">
        <v>8</v>
      </c>
      <c r="J9" s="10">
        <v>9</v>
      </c>
      <c r="K9" s="10">
        <v>10</v>
      </c>
      <c r="L9" s="10">
        <v>11</v>
      </c>
      <c r="M9" s="10">
        <v>12</v>
      </c>
    </row>
    <row r="10" spans="1:13" x14ac:dyDescent="0.25">
      <c r="A10" s="11" t="s">
        <v>44</v>
      </c>
      <c r="B10" s="11" t="s">
        <v>46</v>
      </c>
      <c r="C10" s="11" t="s">
        <v>47</v>
      </c>
      <c r="D10" s="11" t="s">
        <v>48</v>
      </c>
      <c r="E10" s="11" t="s">
        <v>49</v>
      </c>
      <c r="F10" s="11" t="s">
        <v>50</v>
      </c>
      <c r="G10" s="11" t="s">
        <v>51</v>
      </c>
      <c r="H10" s="11" t="s">
        <v>52</v>
      </c>
      <c r="I10" s="11" t="s">
        <v>53</v>
      </c>
      <c r="J10" s="11" t="s">
        <v>54</v>
      </c>
      <c r="K10" s="11" t="s">
        <v>55</v>
      </c>
      <c r="L10" s="11" t="s">
        <v>56</v>
      </c>
      <c r="M10" s="11" t="s">
        <v>57</v>
      </c>
    </row>
    <row r="11" spans="1:13" x14ac:dyDescent="0.25">
      <c r="A11" s="12" t="s">
        <v>45</v>
      </c>
      <c r="B11" s="13" t="s">
        <v>0</v>
      </c>
      <c r="C11" s="13" t="s">
        <v>1</v>
      </c>
      <c r="D11" s="14" t="s">
        <v>2</v>
      </c>
      <c r="E11" s="14" t="s">
        <v>2</v>
      </c>
      <c r="F11" s="14" t="s">
        <v>2</v>
      </c>
      <c r="G11" s="14" t="s">
        <v>2</v>
      </c>
      <c r="H11" s="14" t="s">
        <v>3</v>
      </c>
      <c r="I11" s="13" t="s">
        <v>4</v>
      </c>
      <c r="J11" s="14" t="s">
        <v>2</v>
      </c>
      <c r="K11" s="14" t="s">
        <v>2</v>
      </c>
      <c r="L11" s="14" t="s">
        <v>2</v>
      </c>
      <c r="M11" s="14" t="s">
        <v>2</v>
      </c>
    </row>
    <row r="12" spans="1:13" x14ac:dyDescent="0.25">
      <c r="A12" s="10"/>
      <c r="B12" s="15" t="s">
        <v>5</v>
      </c>
      <c r="C12" s="10" t="s">
        <v>6</v>
      </c>
      <c r="D12" s="10"/>
      <c r="E12" s="10"/>
      <c r="F12" s="10"/>
      <c r="G12" s="10"/>
      <c r="H12" s="10"/>
      <c r="I12" s="16" t="s">
        <v>7</v>
      </c>
      <c r="J12" s="10" t="s">
        <v>84</v>
      </c>
      <c r="K12" s="10"/>
      <c r="L12" s="10"/>
      <c r="M12" s="10"/>
    </row>
    <row r="13" spans="1:13" x14ac:dyDescent="0.25">
      <c r="A13" s="10"/>
      <c r="B13" s="10"/>
      <c r="C13" s="10"/>
      <c r="D13" s="10"/>
      <c r="E13" s="10"/>
      <c r="F13" s="10"/>
      <c r="G13" s="10"/>
      <c r="H13" s="10"/>
      <c r="I13" s="16" t="s">
        <v>8</v>
      </c>
      <c r="J13" s="10" t="s">
        <v>85</v>
      </c>
      <c r="K13" s="10"/>
      <c r="L13" s="10"/>
      <c r="M13" s="10"/>
    </row>
    <row r="14" spans="1:13" x14ac:dyDescent="0.25">
      <c r="A14" s="10"/>
      <c r="B14" s="10"/>
      <c r="C14" s="10"/>
      <c r="D14" s="10"/>
      <c r="E14" s="10"/>
      <c r="F14" s="10"/>
      <c r="G14" s="10"/>
      <c r="H14" s="10"/>
      <c r="I14" s="16" t="s">
        <v>6</v>
      </c>
      <c r="J14" s="10" t="s">
        <v>85</v>
      </c>
      <c r="K14" s="10"/>
      <c r="L14" s="10"/>
      <c r="M14" s="10"/>
    </row>
    <row r="16" spans="1:13" x14ac:dyDescent="0.25">
      <c r="A16" s="17" t="s">
        <v>42</v>
      </c>
    </row>
    <row r="18" spans="1:9" x14ac:dyDescent="0.25">
      <c r="A18" s="11" t="s">
        <v>58</v>
      </c>
      <c r="B18" s="11" t="s">
        <v>59</v>
      </c>
      <c r="C18" s="11" t="s">
        <v>45</v>
      </c>
      <c r="D18" s="11" t="s">
        <v>60</v>
      </c>
      <c r="E18" s="11" t="s">
        <v>61</v>
      </c>
      <c r="F18" s="11" t="s">
        <v>62</v>
      </c>
      <c r="G18" s="11" t="s">
        <v>63</v>
      </c>
      <c r="H18" s="11" t="s">
        <v>64</v>
      </c>
    </row>
    <row r="19" spans="1:9" x14ac:dyDescent="0.25">
      <c r="A19" s="18" t="s">
        <v>9</v>
      </c>
      <c r="B19" s="19" t="s">
        <v>46</v>
      </c>
      <c r="C19" s="20" t="s">
        <v>0</v>
      </c>
      <c r="D19" s="20" t="s">
        <v>10</v>
      </c>
      <c r="E19" s="18" t="s">
        <v>11</v>
      </c>
      <c r="F19" s="20" t="s">
        <v>65</v>
      </c>
      <c r="G19" s="21" t="s">
        <v>12</v>
      </c>
      <c r="H19" s="20" t="s">
        <v>13</v>
      </c>
    </row>
    <row r="20" spans="1:9" ht="51" x14ac:dyDescent="0.25">
      <c r="A20" s="18" t="s">
        <v>14</v>
      </c>
      <c r="B20" s="22" t="s">
        <v>67</v>
      </c>
      <c r="C20" s="20" t="s">
        <v>1</v>
      </c>
      <c r="D20" s="20" t="s">
        <v>15</v>
      </c>
      <c r="E20" s="18" t="s">
        <v>11</v>
      </c>
      <c r="F20" s="20" t="s">
        <v>66</v>
      </c>
      <c r="G20" s="21" t="s">
        <v>12</v>
      </c>
      <c r="H20" s="20" t="s">
        <v>16</v>
      </c>
    </row>
    <row r="21" spans="1:9" ht="114.75" customHeight="1" x14ac:dyDescent="0.25">
      <c r="A21" s="18" t="s">
        <v>17</v>
      </c>
      <c r="B21" s="22" t="s">
        <v>68</v>
      </c>
      <c r="C21" s="20"/>
      <c r="D21" s="20" t="s">
        <v>18</v>
      </c>
      <c r="E21" s="23" t="s">
        <v>11</v>
      </c>
      <c r="F21" s="22" t="s">
        <v>69</v>
      </c>
      <c r="G21" s="24" t="s">
        <v>12</v>
      </c>
      <c r="H21" s="22" t="s">
        <v>70</v>
      </c>
    </row>
    <row r="22" spans="1:9" ht="45" x14ac:dyDescent="0.25">
      <c r="A22" s="18" t="s">
        <v>19</v>
      </c>
      <c r="B22" s="29" t="s">
        <v>71</v>
      </c>
      <c r="C22" s="20" t="s">
        <v>1</v>
      </c>
      <c r="D22" s="20" t="s">
        <v>15</v>
      </c>
      <c r="E22" s="18" t="s">
        <v>11</v>
      </c>
      <c r="F22" s="20" t="s">
        <v>72</v>
      </c>
      <c r="G22" s="21" t="s">
        <v>12</v>
      </c>
      <c r="H22" s="20" t="s">
        <v>16</v>
      </c>
    </row>
    <row r="23" spans="1:9" ht="63.75" x14ac:dyDescent="0.25">
      <c r="A23" s="18" t="s">
        <v>20</v>
      </c>
      <c r="B23" s="22" t="s">
        <v>73</v>
      </c>
      <c r="C23" s="20"/>
      <c r="D23" s="20" t="s">
        <v>21</v>
      </c>
      <c r="E23" s="18" t="s">
        <v>11</v>
      </c>
      <c r="F23" s="22" t="s">
        <v>74</v>
      </c>
      <c r="G23" s="24" t="s">
        <v>12</v>
      </c>
      <c r="H23" s="22" t="s">
        <v>75</v>
      </c>
    </row>
    <row r="24" spans="1:9" x14ac:dyDescent="0.25">
      <c r="A24" s="18" t="s">
        <v>22</v>
      </c>
      <c r="B24" s="25" t="s">
        <v>51</v>
      </c>
      <c r="C24" s="20"/>
      <c r="D24" s="20" t="s">
        <v>23</v>
      </c>
      <c r="E24" s="18" t="s">
        <v>11</v>
      </c>
      <c r="F24" s="20" t="s">
        <v>76</v>
      </c>
      <c r="G24" s="21" t="s">
        <v>12</v>
      </c>
      <c r="H24" s="20" t="s">
        <v>24</v>
      </c>
    </row>
    <row r="25" spans="1:9" ht="141" customHeight="1" x14ac:dyDescent="0.25">
      <c r="A25" s="18" t="s">
        <v>25</v>
      </c>
      <c r="B25" s="19" t="s">
        <v>77</v>
      </c>
      <c r="C25" s="20" t="s">
        <v>3</v>
      </c>
      <c r="D25" s="20" t="s">
        <v>15</v>
      </c>
      <c r="E25" s="18" t="s">
        <v>11</v>
      </c>
      <c r="F25" s="20" t="s">
        <v>78</v>
      </c>
      <c r="G25" s="21" t="s">
        <v>12</v>
      </c>
      <c r="H25" s="20" t="s">
        <v>79</v>
      </c>
    </row>
    <row r="26" spans="1:9" ht="63.75" x14ac:dyDescent="0.25">
      <c r="A26" s="18" t="s">
        <v>26</v>
      </c>
      <c r="B26" s="25" t="s">
        <v>53</v>
      </c>
      <c r="C26" s="20" t="s">
        <v>4</v>
      </c>
      <c r="D26" s="20" t="s">
        <v>15</v>
      </c>
      <c r="E26" s="23" t="s">
        <v>27</v>
      </c>
      <c r="F26" s="22" t="s">
        <v>80</v>
      </c>
      <c r="G26" s="24" t="s">
        <v>28</v>
      </c>
      <c r="H26" s="22" t="s">
        <v>81</v>
      </c>
    </row>
    <row r="27" spans="1:9" ht="229.5" x14ac:dyDescent="0.25">
      <c r="A27" s="18" t="s">
        <v>29</v>
      </c>
      <c r="B27" s="19" t="s">
        <v>82</v>
      </c>
      <c r="C27" s="20"/>
      <c r="D27" s="20" t="s">
        <v>30</v>
      </c>
      <c r="E27" s="23" t="s">
        <v>31</v>
      </c>
      <c r="F27" s="22" t="s">
        <v>83</v>
      </c>
      <c r="G27" s="24" t="s">
        <v>86</v>
      </c>
      <c r="H27" s="22" t="s">
        <v>87</v>
      </c>
    </row>
    <row r="28" spans="1:9" ht="140.25" x14ac:dyDescent="0.25">
      <c r="A28" s="18" t="s">
        <v>32</v>
      </c>
      <c r="B28" s="19" t="s">
        <v>88</v>
      </c>
      <c r="C28" s="20"/>
      <c r="D28" s="20" t="s">
        <v>33</v>
      </c>
      <c r="E28" s="23" t="s">
        <v>34</v>
      </c>
      <c r="F28" s="22" t="s">
        <v>89</v>
      </c>
      <c r="G28" s="22" t="s">
        <v>90</v>
      </c>
      <c r="H28" s="22" t="s">
        <v>91</v>
      </c>
    </row>
    <row r="29" spans="1:9" ht="38.25" x14ac:dyDescent="0.25">
      <c r="A29" s="18" t="s">
        <v>35</v>
      </c>
      <c r="B29" s="19" t="s">
        <v>92</v>
      </c>
      <c r="C29" s="20"/>
      <c r="D29" s="194" t="s">
        <v>1364</v>
      </c>
      <c r="E29" s="18" t="s">
        <v>11</v>
      </c>
      <c r="F29" s="20" t="s">
        <v>93</v>
      </c>
      <c r="G29" s="21" t="s">
        <v>12</v>
      </c>
      <c r="H29" s="22" t="s">
        <v>94</v>
      </c>
    </row>
    <row r="30" spans="1:9" x14ac:dyDescent="0.25">
      <c r="A30" s="18" t="s">
        <v>36</v>
      </c>
      <c r="B30" s="25" t="s">
        <v>57</v>
      </c>
      <c r="C30" s="20"/>
      <c r="D30" s="20" t="s">
        <v>37</v>
      </c>
      <c r="E30" s="18"/>
      <c r="F30" s="20"/>
      <c r="G30" s="20"/>
      <c r="H30" s="20"/>
    </row>
    <row r="31" spans="1:9" x14ac:dyDescent="0.25">
      <c r="A31" s="5"/>
      <c r="B31" s="5"/>
      <c r="C31" s="5"/>
      <c r="D31" s="5"/>
      <c r="E31" s="5"/>
      <c r="F31" s="5"/>
      <c r="G31" s="5"/>
      <c r="H31" s="5"/>
      <c r="I31" s="5"/>
    </row>
    <row r="32" spans="1:9" x14ac:dyDescent="0.25">
      <c r="A32" s="5"/>
      <c r="B32" s="5"/>
      <c r="C32" s="5"/>
      <c r="D32" s="5"/>
      <c r="E32" s="5"/>
      <c r="F32" s="5"/>
      <c r="G32" s="5"/>
      <c r="H32" s="5"/>
      <c r="I32" s="5"/>
    </row>
    <row r="33" spans="1:9" x14ac:dyDescent="0.25">
      <c r="A33" s="26" t="s">
        <v>95</v>
      </c>
      <c r="B33" s="5"/>
      <c r="C33" s="5"/>
      <c r="D33" s="5"/>
      <c r="E33" s="5"/>
      <c r="F33" s="5"/>
      <c r="G33" s="5"/>
      <c r="H33" s="5"/>
      <c r="I33" s="5"/>
    </row>
    <row r="34" spans="1:9" x14ac:dyDescent="0.25">
      <c r="A34" s="5"/>
      <c r="B34" s="5"/>
      <c r="C34" s="5"/>
      <c r="D34" s="5"/>
      <c r="E34" s="5"/>
      <c r="F34" s="5"/>
      <c r="G34" s="5"/>
      <c r="H34" s="5"/>
      <c r="I34" s="5"/>
    </row>
    <row r="35" spans="1:9" x14ac:dyDescent="0.25">
      <c r="A35" s="27" t="s">
        <v>96</v>
      </c>
      <c r="B35" s="5"/>
      <c r="C35" s="5"/>
      <c r="D35" s="5"/>
      <c r="E35" s="5"/>
      <c r="F35" s="5"/>
      <c r="G35" s="5"/>
      <c r="H35" s="5"/>
      <c r="I35" s="5"/>
    </row>
    <row r="36" spans="1:9" x14ac:dyDescent="0.25">
      <c r="A36" s="28" t="s">
        <v>570</v>
      </c>
      <c r="B36" s="5"/>
      <c r="C36" s="5"/>
      <c r="D36" s="5"/>
      <c r="E36" s="5"/>
      <c r="F36" s="5"/>
      <c r="G36" s="5"/>
      <c r="H36" s="5"/>
      <c r="I36" s="5"/>
    </row>
    <row r="37" spans="1:9" x14ac:dyDescent="0.25">
      <c r="A37" s="5"/>
      <c r="B37" s="5"/>
      <c r="C37" s="5"/>
      <c r="D37" s="5"/>
      <c r="E37" s="5"/>
      <c r="F37" s="5"/>
      <c r="G37" s="5"/>
      <c r="H37" s="5"/>
      <c r="I37" s="5"/>
    </row>
    <row r="38" spans="1:9" x14ac:dyDescent="0.25">
      <c r="A38" s="27" t="s">
        <v>97</v>
      </c>
      <c r="B38" s="5"/>
      <c r="C38" s="5"/>
      <c r="D38" s="5"/>
      <c r="E38" s="5"/>
      <c r="F38" s="5"/>
      <c r="G38" s="5"/>
      <c r="H38" s="5"/>
      <c r="I38" s="5"/>
    </row>
    <row r="39" spans="1:9" x14ac:dyDescent="0.25">
      <c r="A39" s="28" t="s">
        <v>98</v>
      </c>
    </row>
    <row r="40" spans="1:9" x14ac:dyDescent="0.25">
      <c r="A40" s="5"/>
    </row>
    <row r="41" spans="1:9" x14ac:dyDescent="0.25">
      <c r="A41" s="27" t="s">
        <v>99</v>
      </c>
    </row>
    <row r="42" spans="1:9" x14ac:dyDescent="0.25">
      <c r="A42" s="28" t="s">
        <v>100</v>
      </c>
    </row>
    <row r="44" spans="1:9" x14ac:dyDescent="0.25">
      <c r="A44" s="27" t="s">
        <v>101</v>
      </c>
    </row>
    <row r="45" spans="1:9" x14ac:dyDescent="0.25">
      <c r="A45" s="28" t="s">
        <v>102</v>
      </c>
    </row>
  </sheetData>
  <hyperlinks>
    <hyperlink ref="I11" location="CL_FREQ_MAPE!A1" display="CL_FREQ_MAPE" xr:uid="{C6E47314-9F31-45B4-8C77-6D847666569C}"/>
    <hyperlink ref="B11" location="CL_RECORD_TYPE_MAPE!A1" display="CL_RECORD_TYPE_MAPE" xr:uid="{416AC39E-5A6E-4DB3-ABFC-18E2A3351208}"/>
    <hyperlink ref="C11" location="CL_ID_TYPE_MAPE!A1" display="CL_ID_TYPE_MAPE" xr:uid="{B5C07046-1B36-47D4-AF6A-1E09A6699973}"/>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EE6D7-C1BA-49E7-A0B2-3191DBC0135E}">
  <sheetPr>
    <tabColor theme="4"/>
  </sheetPr>
  <dimension ref="A2:M41"/>
  <sheetViews>
    <sheetView topLeftCell="A37" zoomScaleNormal="100" workbookViewId="0">
      <selection activeCell="C39" sqref="C39:E40"/>
    </sheetView>
  </sheetViews>
  <sheetFormatPr defaultColWidth="9.140625" defaultRowHeight="15" x14ac:dyDescent="0.25"/>
  <cols>
    <col min="1" max="1" width="16" style="2" customWidth="1"/>
    <col min="2" max="2" width="35.42578125" style="5" customWidth="1"/>
    <col min="3" max="3" width="34.42578125" style="5" customWidth="1"/>
    <col min="4" max="4" width="24.85546875" style="5" customWidth="1"/>
    <col min="5" max="5" width="40.140625" style="2" customWidth="1"/>
    <col min="6" max="6" width="28.5703125" style="2" bestFit="1" customWidth="1"/>
    <col min="7" max="7" width="44.7109375" style="2" bestFit="1" customWidth="1"/>
    <col min="8" max="8" width="19.42578125" style="2" bestFit="1" customWidth="1"/>
    <col min="9" max="9" width="25.5703125" style="2" bestFit="1" customWidth="1"/>
    <col min="10" max="10" width="13.7109375" style="2" bestFit="1" customWidth="1"/>
    <col min="11" max="11" width="14" style="2" bestFit="1" customWidth="1"/>
    <col min="12" max="12" width="14.28515625" style="6" customWidth="1"/>
    <col min="13" max="13" width="29.5703125" style="2" bestFit="1" customWidth="1"/>
    <col min="14" max="14" width="85.5703125" style="2" bestFit="1" customWidth="1"/>
    <col min="15" max="15" width="14.42578125" style="2" bestFit="1" customWidth="1"/>
    <col min="16" max="16" width="24.140625" style="2" bestFit="1" customWidth="1"/>
    <col min="17" max="17" width="28.5703125" style="2" bestFit="1" customWidth="1"/>
    <col min="18" max="18" width="37.140625" style="2" bestFit="1" customWidth="1"/>
    <col min="19" max="19" width="49.85546875" style="2" bestFit="1" customWidth="1"/>
    <col min="20" max="20" width="34.5703125" style="2" bestFit="1" customWidth="1"/>
    <col min="21" max="21" width="48.140625" style="2" bestFit="1" customWidth="1"/>
    <col min="22" max="16384" width="9.140625" style="2"/>
  </cols>
  <sheetData>
    <row r="2" spans="1:12" ht="15.75" x14ac:dyDescent="0.25">
      <c r="A2" s="55" t="s">
        <v>571</v>
      </c>
    </row>
    <row r="3" spans="1:12" x14ac:dyDescent="0.25">
      <c r="A3" s="5" t="s">
        <v>572</v>
      </c>
    </row>
    <row r="4" spans="1:12" x14ac:dyDescent="0.25">
      <c r="A4" s="5"/>
    </row>
    <row r="5" spans="1:12" x14ac:dyDescent="0.25">
      <c r="A5" s="4" t="s">
        <v>39</v>
      </c>
    </row>
    <row r="6" spans="1:12" x14ac:dyDescent="0.25">
      <c r="A6" s="4"/>
    </row>
    <row r="7" spans="1:12" x14ac:dyDescent="0.25">
      <c r="A7" s="7" t="s">
        <v>40</v>
      </c>
    </row>
    <row r="8" spans="1:12" x14ac:dyDescent="0.25">
      <c r="A8" s="8" t="s">
        <v>573</v>
      </c>
    </row>
    <row r="9" spans="1:12" x14ac:dyDescent="0.25">
      <c r="A9" s="4"/>
      <c r="H9" s="56"/>
    </row>
    <row r="10" spans="1:12" x14ac:dyDescent="0.25">
      <c r="A10" s="9" t="s">
        <v>43</v>
      </c>
      <c r="B10" s="10">
        <v>1</v>
      </c>
      <c r="C10" s="10">
        <v>2</v>
      </c>
      <c r="D10" s="10">
        <v>3</v>
      </c>
      <c r="E10" s="10">
        <v>4</v>
      </c>
      <c r="F10" s="10">
        <v>5</v>
      </c>
      <c r="G10" s="10">
        <v>6</v>
      </c>
      <c r="H10" s="10">
        <v>7</v>
      </c>
      <c r="I10" s="10">
        <v>8</v>
      </c>
      <c r="J10" s="10">
        <v>9</v>
      </c>
      <c r="K10" s="10">
        <v>10</v>
      </c>
      <c r="L10" s="10">
        <v>11</v>
      </c>
    </row>
    <row r="11" spans="1:12" x14ac:dyDescent="0.25">
      <c r="A11" s="11" t="s">
        <v>44</v>
      </c>
      <c r="B11" s="11" t="s">
        <v>46</v>
      </c>
      <c r="C11" s="11" t="s">
        <v>49</v>
      </c>
      <c r="D11" s="11" t="s">
        <v>50</v>
      </c>
      <c r="E11" s="11" t="s">
        <v>152</v>
      </c>
      <c r="F11" s="11" t="s">
        <v>574</v>
      </c>
      <c r="G11" s="11" t="s">
        <v>575</v>
      </c>
      <c r="H11" s="11" t="s">
        <v>576</v>
      </c>
      <c r="I11" s="11" t="s">
        <v>577</v>
      </c>
      <c r="J11" s="11" t="s">
        <v>578</v>
      </c>
      <c r="K11" s="11" t="s">
        <v>579</v>
      </c>
      <c r="L11" s="57" t="s">
        <v>580</v>
      </c>
    </row>
    <row r="12" spans="1:12" x14ac:dyDescent="0.25">
      <c r="A12" s="12" t="s">
        <v>605</v>
      </c>
      <c r="B12" s="13" t="s">
        <v>0</v>
      </c>
      <c r="C12" s="13" t="s">
        <v>1</v>
      </c>
      <c r="D12" s="58" t="s">
        <v>2</v>
      </c>
      <c r="E12" s="13" t="s">
        <v>109</v>
      </c>
      <c r="F12" s="13" t="s">
        <v>111</v>
      </c>
      <c r="G12" s="59" t="s">
        <v>2</v>
      </c>
      <c r="H12" s="59" t="s">
        <v>2</v>
      </c>
      <c r="I12" s="13" t="s">
        <v>113</v>
      </c>
      <c r="J12" s="59" t="s">
        <v>581</v>
      </c>
      <c r="K12" s="12"/>
      <c r="L12" s="60"/>
    </row>
    <row r="13" spans="1:12" x14ac:dyDescent="0.25">
      <c r="A13" s="61"/>
      <c r="B13" s="62" t="s">
        <v>110</v>
      </c>
      <c r="C13" s="10" t="s">
        <v>6</v>
      </c>
      <c r="D13" s="10" t="s">
        <v>582</v>
      </c>
      <c r="E13" s="10" t="s">
        <v>192</v>
      </c>
      <c r="F13" s="10" t="s">
        <v>232</v>
      </c>
      <c r="G13" s="10" t="s">
        <v>167</v>
      </c>
      <c r="H13" s="10" t="s">
        <v>167</v>
      </c>
      <c r="I13" s="16" t="s">
        <v>241</v>
      </c>
      <c r="J13" s="16" t="s">
        <v>583</v>
      </c>
      <c r="K13" s="10" t="s">
        <v>603</v>
      </c>
      <c r="L13" s="63" t="s">
        <v>584</v>
      </c>
    </row>
    <row r="14" spans="1:12" x14ac:dyDescent="0.25">
      <c r="A14" s="61"/>
      <c r="B14" s="10"/>
      <c r="C14" s="10"/>
      <c r="D14" s="10"/>
      <c r="E14" s="10" t="s">
        <v>195</v>
      </c>
      <c r="F14" s="10" t="s">
        <v>235</v>
      </c>
      <c r="G14" s="10" t="s">
        <v>585</v>
      </c>
      <c r="H14" s="10" t="s">
        <v>585</v>
      </c>
      <c r="I14" s="16" t="s">
        <v>244</v>
      </c>
      <c r="J14" s="16"/>
      <c r="K14" s="10"/>
      <c r="L14" s="63"/>
    </row>
    <row r="15" spans="1:12" x14ac:dyDescent="0.25">
      <c r="A15" s="61"/>
      <c r="B15" s="10"/>
      <c r="C15" s="10"/>
      <c r="D15" s="10"/>
      <c r="E15" s="16" t="s">
        <v>198</v>
      </c>
      <c r="F15" s="10" t="s">
        <v>238</v>
      </c>
      <c r="G15" s="10"/>
      <c r="H15" s="10"/>
      <c r="I15" s="64"/>
      <c r="J15" s="10"/>
      <c r="K15" s="10"/>
      <c r="L15" s="63"/>
    </row>
    <row r="16" spans="1:12" x14ac:dyDescent="0.25">
      <c r="A16" s="61"/>
      <c r="B16" s="10"/>
      <c r="C16" s="10"/>
      <c r="D16" s="10"/>
      <c r="E16" s="10" t="s">
        <v>201</v>
      </c>
      <c r="F16" s="10"/>
      <c r="G16" s="10"/>
      <c r="H16" s="10"/>
      <c r="J16" s="10"/>
      <c r="K16" s="10"/>
      <c r="L16" s="63"/>
    </row>
    <row r="17" spans="1:13" x14ac:dyDescent="0.25">
      <c r="A17" s="61"/>
      <c r="B17" s="10"/>
      <c r="C17" s="10"/>
      <c r="D17" s="10"/>
      <c r="E17" s="10" t="s">
        <v>204</v>
      </c>
      <c r="F17" s="10"/>
      <c r="G17" s="10"/>
      <c r="H17" s="10"/>
      <c r="I17" s="10"/>
      <c r="J17" s="10"/>
      <c r="K17" s="10"/>
      <c r="L17" s="63"/>
    </row>
    <row r="18" spans="1:13" x14ac:dyDescent="0.25">
      <c r="A18" s="61"/>
      <c r="B18" s="10"/>
      <c r="C18" s="10"/>
      <c r="D18" s="10"/>
      <c r="E18" s="10" t="s">
        <v>207</v>
      </c>
      <c r="F18" s="10"/>
      <c r="G18" s="10"/>
      <c r="H18" s="10"/>
      <c r="I18" s="10"/>
      <c r="J18" s="10"/>
      <c r="K18" s="10"/>
      <c r="L18" s="63"/>
    </row>
    <row r="19" spans="1:13" x14ac:dyDescent="0.25">
      <c r="A19" s="61"/>
      <c r="B19" s="10"/>
      <c r="C19" s="10"/>
      <c r="D19" s="10"/>
      <c r="E19" s="10" t="s">
        <v>210</v>
      </c>
      <c r="F19" s="10"/>
      <c r="G19" s="10"/>
      <c r="H19" s="10"/>
      <c r="I19" s="10"/>
      <c r="J19" s="10"/>
      <c r="K19" s="10"/>
      <c r="L19" s="63"/>
    </row>
    <row r="20" spans="1:13" x14ac:dyDescent="0.25">
      <c r="A20" s="61"/>
      <c r="B20" s="10"/>
      <c r="C20" s="10"/>
      <c r="D20" s="10"/>
      <c r="E20" s="62" t="s">
        <v>213</v>
      </c>
      <c r="F20" s="10"/>
      <c r="G20" s="10"/>
      <c r="H20" s="10"/>
      <c r="I20" s="10"/>
      <c r="J20" s="10"/>
      <c r="K20" s="10"/>
      <c r="L20" s="63"/>
    </row>
    <row r="21" spans="1:13" x14ac:dyDescent="0.25">
      <c r="A21" s="61"/>
      <c r="B21" s="10"/>
      <c r="C21" s="10"/>
      <c r="D21" s="10"/>
      <c r="E21" s="16" t="s">
        <v>216</v>
      </c>
      <c r="F21" s="10"/>
      <c r="G21" s="10"/>
      <c r="H21" s="10"/>
      <c r="I21" s="10"/>
      <c r="J21" s="10"/>
      <c r="K21" s="10"/>
      <c r="L21" s="63"/>
    </row>
    <row r="22" spans="1:13" x14ac:dyDescent="0.25">
      <c r="A22" s="61"/>
      <c r="B22" s="10"/>
      <c r="C22" s="10"/>
      <c r="D22" s="10"/>
      <c r="E22" s="10" t="s">
        <v>219</v>
      </c>
      <c r="F22" s="10"/>
      <c r="G22" s="10"/>
      <c r="H22" s="10"/>
      <c r="I22" s="10"/>
      <c r="J22" s="10"/>
      <c r="K22" s="10"/>
      <c r="L22" s="63"/>
    </row>
    <row r="23" spans="1:13" x14ac:dyDescent="0.25">
      <c r="A23" s="61"/>
      <c r="B23" s="10"/>
      <c r="C23" s="10"/>
      <c r="D23" s="10"/>
      <c r="E23" s="10" t="s">
        <v>222</v>
      </c>
      <c r="F23" s="10"/>
      <c r="G23" s="10"/>
      <c r="H23" s="10"/>
      <c r="I23" s="10"/>
      <c r="J23" s="10"/>
      <c r="K23" s="10"/>
      <c r="L23" s="63"/>
    </row>
    <row r="24" spans="1:13" x14ac:dyDescent="0.25">
      <c r="A24" s="61"/>
      <c r="B24" s="10"/>
      <c r="C24" s="10"/>
      <c r="D24" s="10"/>
      <c r="E24" s="16" t="s">
        <v>225</v>
      </c>
      <c r="F24" s="10"/>
      <c r="G24" s="10"/>
      <c r="H24" s="10"/>
      <c r="I24" s="10"/>
      <c r="J24" s="10"/>
      <c r="K24" s="10"/>
      <c r="L24" s="63"/>
    </row>
    <row r="25" spans="1:13" x14ac:dyDescent="0.25">
      <c r="A25" s="61"/>
      <c r="B25" s="61"/>
      <c r="C25" s="61"/>
      <c r="D25" s="61"/>
      <c r="E25" s="16" t="s">
        <v>228</v>
      </c>
      <c r="F25" s="61"/>
      <c r="G25" s="61"/>
      <c r="H25" s="61"/>
      <c r="I25" s="61"/>
      <c r="J25" s="61"/>
      <c r="K25" s="61"/>
      <c r="L25" s="61"/>
    </row>
    <row r="27" spans="1:13" x14ac:dyDescent="0.25">
      <c r="A27" s="65" t="s">
        <v>42</v>
      </c>
      <c r="B27" s="2"/>
      <c r="C27" s="2"/>
      <c r="D27" s="2"/>
    </row>
    <row r="28" spans="1:13" x14ac:dyDescent="0.25">
      <c r="B28" s="2"/>
      <c r="C28" s="2"/>
      <c r="D28" s="2"/>
    </row>
    <row r="29" spans="1:13" x14ac:dyDescent="0.25">
      <c r="A29" s="11" t="s">
        <v>586</v>
      </c>
      <c r="B29" s="11" t="s">
        <v>58</v>
      </c>
      <c r="C29" s="11" t="s">
        <v>59</v>
      </c>
      <c r="D29" s="11" t="s">
        <v>45</v>
      </c>
      <c r="E29" s="11" t="s">
        <v>60</v>
      </c>
      <c r="F29" s="11" t="s">
        <v>61</v>
      </c>
      <c r="G29" s="11" t="s">
        <v>62</v>
      </c>
      <c r="H29" s="11" t="s">
        <v>63</v>
      </c>
      <c r="I29" s="11" t="s">
        <v>64</v>
      </c>
      <c r="L29" s="2"/>
      <c r="M29" s="6"/>
    </row>
    <row r="30" spans="1:13" x14ac:dyDescent="0.25">
      <c r="A30" s="18" t="s">
        <v>587</v>
      </c>
      <c r="B30" s="18" t="s">
        <v>9</v>
      </c>
      <c r="C30" s="19" t="s">
        <v>46</v>
      </c>
      <c r="D30" s="20" t="s">
        <v>0</v>
      </c>
      <c r="E30" s="20" t="s">
        <v>10</v>
      </c>
      <c r="F30" s="18" t="s">
        <v>11</v>
      </c>
      <c r="G30" s="20" t="s">
        <v>65</v>
      </c>
      <c r="H30" s="21" t="s">
        <v>12</v>
      </c>
      <c r="I30" s="20" t="s">
        <v>588</v>
      </c>
      <c r="L30" s="2"/>
      <c r="M30" s="6"/>
    </row>
    <row r="31" spans="1:13" ht="45" x14ac:dyDescent="0.25">
      <c r="A31" s="209" t="s">
        <v>589</v>
      </c>
      <c r="B31" s="18" t="s">
        <v>14</v>
      </c>
      <c r="C31" s="29" t="s">
        <v>71</v>
      </c>
      <c r="D31" s="20" t="s">
        <v>1</v>
      </c>
      <c r="E31" s="20" t="s">
        <v>15</v>
      </c>
      <c r="F31" s="18" t="s">
        <v>11</v>
      </c>
      <c r="G31" s="20" t="s">
        <v>66</v>
      </c>
      <c r="H31" s="21" t="s">
        <v>12</v>
      </c>
      <c r="I31" s="20" t="s">
        <v>16</v>
      </c>
      <c r="L31" s="2"/>
      <c r="M31" s="6"/>
    </row>
    <row r="32" spans="1:13" ht="51" x14ac:dyDescent="0.25">
      <c r="A32" s="210"/>
      <c r="B32" s="18" t="s">
        <v>17</v>
      </c>
      <c r="C32" s="22" t="s">
        <v>73</v>
      </c>
      <c r="D32" s="20"/>
      <c r="E32" s="20" t="s">
        <v>21</v>
      </c>
      <c r="F32" s="23" t="s">
        <v>11</v>
      </c>
      <c r="G32" s="22" t="s">
        <v>590</v>
      </c>
      <c r="H32" s="24" t="s">
        <v>12</v>
      </c>
      <c r="I32" s="22" t="s">
        <v>70</v>
      </c>
      <c r="L32" s="2"/>
      <c r="M32" s="6"/>
    </row>
    <row r="33" spans="1:13" x14ac:dyDescent="0.25">
      <c r="A33" s="209" t="s">
        <v>604</v>
      </c>
      <c r="B33" s="18" t="s">
        <v>19</v>
      </c>
      <c r="C33" s="19" t="s">
        <v>152</v>
      </c>
      <c r="D33" s="20" t="s">
        <v>109</v>
      </c>
      <c r="E33" s="20" t="s">
        <v>23</v>
      </c>
      <c r="F33" s="18" t="s">
        <v>11</v>
      </c>
      <c r="G33" s="20" t="s">
        <v>72</v>
      </c>
      <c r="H33" s="21" t="s">
        <v>12</v>
      </c>
      <c r="I33" s="20" t="s">
        <v>79</v>
      </c>
      <c r="L33" s="2"/>
      <c r="M33" s="6"/>
    </row>
    <row r="34" spans="1:13" ht="51" x14ac:dyDescent="0.25">
      <c r="A34" s="211"/>
      <c r="B34" s="18" t="s">
        <v>20</v>
      </c>
      <c r="C34" s="19" t="s">
        <v>574</v>
      </c>
      <c r="D34" s="22" t="s">
        <v>111</v>
      </c>
      <c r="E34" s="20" t="s">
        <v>112</v>
      </c>
      <c r="F34" s="23" t="s">
        <v>27</v>
      </c>
      <c r="G34" s="22" t="s">
        <v>591</v>
      </c>
      <c r="H34" s="24" t="s">
        <v>28</v>
      </c>
      <c r="I34" s="22" t="s">
        <v>592</v>
      </c>
      <c r="L34" s="2"/>
      <c r="M34" s="6"/>
    </row>
    <row r="35" spans="1:13" ht="51" x14ac:dyDescent="0.25">
      <c r="A35" s="211"/>
      <c r="B35" s="18" t="s">
        <v>22</v>
      </c>
      <c r="C35" s="19" t="s">
        <v>575</v>
      </c>
      <c r="D35" s="20"/>
      <c r="E35" s="20" t="s">
        <v>15</v>
      </c>
      <c r="F35" s="18" t="s">
        <v>11</v>
      </c>
      <c r="G35" s="22" t="s">
        <v>593</v>
      </c>
      <c r="H35" s="24" t="s">
        <v>28</v>
      </c>
      <c r="I35" s="22" t="s">
        <v>594</v>
      </c>
      <c r="L35" s="2"/>
    </row>
    <row r="36" spans="1:13" ht="51" x14ac:dyDescent="0.25">
      <c r="A36" s="211"/>
      <c r="B36" s="18" t="s">
        <v>25</v>
      </c>
      <c r="C36" s="19" t="s">
        <v>576</v>
      </c>
      <c r="D36" s="20"/>
      <c r="E36" s="20" t="s">
        <v>15</v>
      </c>
      <c r="F36" s="23" t="s">
        <v>27</v>
      </c>
      <c r="G36" s="22" t="s">
        <v>595</v>
      </c>
      <c r="H36" s="24" t="s">
        <v>28</v>
      </c>
      <c r="I36" s="22" t="s">
        <v>594</v>
      </c>
      <c r="L36" s="2"/>
    </row>
    <row r="37" spans="1:13" ht="51" x14ac:dyDescent="0.25">
      <c r="A37" s="211"/>
      <c r="B37" s="18" t="s">
        <v>26</v>
      </c>
      <c r="C37" s="19" t="s">
        <v>577</v>
      </c>
      <c r="D37" s="22" t="s">
        <v>113</v>
      </c>
      <c r="E37" s="20" t="s">
        <v>15</v>
      </c>
      <c r="F37" s="23" t="s">
        <v>27</v>
      </c>
      <c r="G37" s="22" t="s">
        <v>596</v>
      </c>
      <c r="H37" s="24" t="s">
        <v>28</v>
      </c>
      <c r="I37" s="22" t="s">
        <v>597</v>
      </c>
      <c r="L37" s="2"/>
    </row>
    <row r="38" spans="1:13" ht="76.5" x14ac:dyDescent="0.25">
      <c r="A38" s="210"/>
      <c r="B38" s="18" t="s">
        <v>29</v>
      </c>
      <c r="C38" s="19" t="s">
        <v>606</v>
      </c>
      <c r="D38" s="20" t="s">
        <v>581</v>
      </c>
      <c r="E38" s="20" t="s">
        <v>122</v>
      </c>
      <c r="F38" s="23" t="s">
        <v>27</v>
      </c>
      <c r="G38" s="22" t="s">
        <v>598</v>
      </c>
      <c r="H38" s="24" t="s">
        <v>28</v>
      </c>
      <c r="I38" s="22" t="s">
        <v>592</v>
      </c>
      <c r="L38" s="2"/>
    </row>
    <row r="39" spans="1:13" ht="51" x14ac:dyDescent="0.25">
      <c r="A39" s="209" t="s">
        <v>580</v>
      </c>
      <c r="B39" s="18" t="s">
        <v>32</v>
      </c>
      <c r="C39" s="195" t="s">
        <v>1367</v>
      </c>
      <c r="D39" s="20"/>
      <c r="E39" s="194" t="s">
        <v>1365</v>
      </c>
      <c r="F39" s="23" t="s">
        <v>27</v>
      </c>
      <c r="G39" s="22" t="s">
        <v>599</v>
      </c>
      <c r="H39" s="24" t="s">
        <v>600</v>
      </c>
      <c r="I39" s="22" t="s">
        <v>601</v>
      </c>
      <c r="L39" s="2"/>
    </row>
    <row r="40" spans="1:13" ht="51" x14ac:dyDescent="0.25">
      <c r="A40" s="210"/>
      <c r="B40" s="18" t="s">
        <v>35</v>
      </c>
      <c r="C40" s="195" t="s">
        <v>1368</v>
      </c>
      <c r="D40" s="20"/>
      <c r="E40" s="194" t="s">
        <v>1366</v>
      </c>
      <c r="F40" s="23" t="s">
        <v>27</v>
      </c>
      <c r="G40" s="22" t="s">
        <v>602</v>
      </c>
      <c r="H40" s="24" t="s">
        <v>600</v>
      </c>
      <c r="I40" s="22" t="s">
        <v>601</v>
      </c>
      <c r="L40" s="2"/>
    </row>
    <row r="41" spans="1:13" x14ac:dyDescent="0.25">
      <c r="B41" s="66"/>
      <c r="C41" s="67"/>
      <c r="D41" s="68"/>
      <c r="G41" s="6"/>
      <c r="L41" s="2"/>
    </row>
  </sheetData>
  <mergeCells count="3">
    <mergeCell ref="A31:A32"/>
    <mergeCell ref="A33:A38"/>
    <mergeCell ref="A39:A40"/>
  </mergeCells>
  <hyperlinks>
    <hyperlink ref="C12" location="CL_ID_TYPE_MAPE!A1" display="CL_ID_TYPE_MAPE" xr:uid="{7179308D-A7E6-4159-ABEC-7A2F01328113}"/>
    <hyperlink ref="B12" location="CL_RECORD_TYPE_MAPE!A1" display="CL_RECORD_TYPE_MAPE" xr:uid="{7B6ED879-B165-41D3-B3C4-82566DCD5813}"/>
    <hyperlink ref="F12" location="CL_DEPO_TYPE_MAPE!A1" display="CL_DEPO_TYPE_MAPE" xr:uid="{FE1342FE-3E63-45A1-A7D0-D1A6D3917D0A}"/>
    <hyperlink ref="I12" location="CL_PSU_TYPE_MAPE!A1" display="CL_PSU_TYPE_MAPE" xr:uid="{72CDB814-3337-42DE-AEE0-1A26C2F8AB37}"/>
    <hyperlink ref="E12" location="CL_ACCO_MAPE!A1" display="CL_ACCO_MAPE" xr:uid="{52B3F8BF-B7DB-4A81-A2CB-84D06386B07D}"/>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CE1AB-27C7-4D9C-BFF4-C0EB44E1126A}">
  <sheetPr>
    <tabColor theme="4"/>
  </sheetPr>
  <dimension ref="A2:N42"/>
  <sheetViews>
    <sheetView zoomScaleNormal="100" workbookViewId="0">
      <selection activeCell="C36" sqref="C36:E36"/>
    </sheetView>
  </sheetViews>
  <sheetFormatPr defaultColWidth="8.85546875" defaultRowHeight="12.75" x14ac:dyDescent="0.2"/>
  <cols>
    <col min="1" max="1" width="15.42578125" style="5" bestFit="1" customWidth="1"/>
    <col min="2" max="2" width="25.140625" style="5" customWidth="1"/>
    <col min="3" max="3" width="26.5703125" style="5" customWidth="1"/>
    <col min="4" max="4" width="21.7109375" style="5" customWidth="1"/>
    <col min="5" max="5" width="32.140625" style="5" customWidth="1"/>
    <col min="6" max="6" width="59.28515625" style="5" bestFit="1" customWidth="1"/>
    <col min="7" max="7" width="29.5703125" style="5" customWidth="1"/>
    <col min="8" max="8" width="15.7109375" style="5" customWidth="1"/>
    <col min="9" max="9" width="28.85546875" style="5" customWidth="1"/>
    <col min="10" max="10" width="35.42578125" style="5" customWidth="1"/>
    <col min="11" max="11" width="22.7109375" style="5" bestFit="1" customWidth="1"/>
    <col min="12" max="12" width="13.28515625" style="5" bestFit="1" customWidth="1"/>
    <col min="13" max="13" width="11.5703125" style="5" customWidth="1"/>
    <col min="14" max="16384" width="8.85546875" style="5"/>
  </cols>
  <sheetData>
    <row r="2" spans="1:14" s="2" customFormat="1" ht="15.75" x14ac:dyDescent="0.25">
      <c r="A2" s="55" t="s">
        <v>607</v>
      </c>
      <c r="B2" s="5"/>
      <c r="C2" s="5"/>
      <c r="D2" s="5"/>
      <c r="E2" s="5"/>
      <c r="F2" s="5"/>
      <c r="G2" s="5"/>
      <c r="H2" s="5"/>
      <c r="I2" s="5"/>
      <c r="J2" s="5"/>
      <c r="K2" s="5"/>
      <c r="L2" s="6"/>
    </row>
    <row r="3" spans="1:14" s="2" customFormat="1" ht="15" x14ac:dyDescent="0.25">
      <c r="A3" s="5" t="s">
        <v>608</v>
      </c>
      <c r="B3" s="5"/>
      <c r="C3" s="5"/>
      <c r="D3" s="5"/>
      <c r="E3" s="5"/>
      <c r="F3" s="5"/>
      <c r="G3" s="5"/>
      <c r="H3" s="5"/>
      <c r="I3" s="5"/>
      <c r="J3" s="5"/>
      <c r="K3" s="5"/>
      <c r="L3" s="6"/>
    </row>
    <row r="4" spans="1:14" s="2" customFormat="1" ht="15" x14ac:dyDescent="0.25">
      <c r="B4" s="5"/>
      <c r="C4" s="5"/>
      <c r="D4" s="5"/>
      <c r="E4" s="5"/>
      <c r="F4" s="5"/>
      <c r="G4" s="5"/>
      <c r="H4" s="5"/>
      <c r="I4" s="5"/>
      <c r="J4" s="5"/>
      <c r="K4" s="5"/>
      <c r="L4" s="6"/>
    </row>
    <row r="5" spans="1:14" s="2" customFormat="1" ht="15" x14ac:dyDescent="0.25">
      <c r="A5" s="4" t="s">
        <v>39</v>
      </c>
      <c r="B5" s="5"/>
      <c r="C5" s="5"/>
      <c r="D5" s="5"/>
      <c r="L5" s="6"/>
    </row>
    <row r="6" spans="1:14" s="2" customFormat="1" ht="15" x14ac:dyDescent="0.25">
      <c r="A6" s="4"/>
      <c r="B6" s="5"/>
      <c r="C6" s="5"/>
      <c r="D6" s="5"/>
      <c r="L6" s="6"/>
    </row>
    <row r="7" spans="1:14" s="2" customFormat="1" ht="15" x14ac:dyDescent="0.25">
      <c r="A7" s="7" t="s">
        <v>40</v>
      </c>
      <c r="B7" s="5"/>
      <c r="C7" s="5"/>
      <c r="D7" s="5"/>
      <c r="L7" s="6"/>
    </row>
    <row r="8" spans="1:14" s="2" customFormat="1" ht="15" x14ac:dyDescent="0.25">
      <c r="A8" s="8" t="s">
        <v>609</v>
      </c>
      <c r="B8" s="5"/>
      <c r="C8" s="5"/>
      <c r="D8" s="5"/>
      <c r="L8" s="6"/>
    </row>
    <row r="9" spans="1:14" s="2" customFormat="1" ht="15" x14ac:dyDescent="0.25">
      <c r="A9" s="8" t="s">
        <v>610</v>
      </c>
      <c r="B9" s="5"/>
      <c r="C9" s="5"/>
      <c r="D9" s="5"/>
      <c r="L9" s="6"/>
    </row>
    <row r="10" spans="1:14" s="2" customFormat="1" ht="15" x14ac:dyDescent="0.25">
      <c r="A10" s="4"/>
      <c r="B10" s="5"/>
      <c r="C10" s="5"/>
      <c r="D10" s="5"/>
      <c r="E10" s="5"/>
      <c r="F10" s="5"/>
      <c r="G10" s="5"/>
      <c r="H10" s="5"/>
      <c r="I10" s="5"/>
      <c r="J10" s="5"/>
      <c r="K10" s="5"/>
      <c r="L10" s="6"/>
    </row>
    <row r="11" spans="1:14" s="2" customFormat="1" ht="15" x14ac:dyDescent="0.25">
      <c r="A11" s="9" t="s">
        <v>43</v>
      </c>
      <c r="B11" s="10">
        <v>1</v>
      </c>
      <c r="C11" s="10">
        <v>2</v>
      </c>
      <c r="D11" s="10">
        <v>3</v>
      </c>
      <c r="E11" s="10">
        <v>4</v>
      </c>
      <c r="F11" s="10">
        <v>5</v>
      </c>
      <c r="G11" s="10">
        <v>6</v>
      </c>
      <c r="H11" s="10">
        <v>7</v>
      </c>
      <c r="I11" s="10">
        <v>8</v>
      </c>
      <c r="J11" s="10">
        <v>9</v>
      </c>
      <c r="K11" s="10">
        <v>10</v>
      </c>
      <c r="L11" s="10">
        <v>11</v>
      </c>
      <c r="M11" s="10">
        <v>12</v>
      </c>
    </row>
    <row r="12" spans="1:14" x14ac:dyDescent="0.2">
      <c r="A12" s="11" t="s">
        <v>44</v>
      </c>
      <c r="B12" s="11" t="s">
        <v>46</v>
      </c>
      <c r="C12" s="11" t="s">
        <v>49</v>
      </c>
      <c r="D12" s="11" t="s">
        <v>50</v>
      </c>
      <c r="E12" s="11" t="s">
        <v>611</v>
      </c>
      <c r="F12" s="11" t="s">
        <v>612</v>
      </c>
      <c r="G12" s="11" t="s">
        <v>613</v>
      </c>
      <c r="H12" s="11" t="s">
        <v>614</v>
      </c>
      <c r="I12" s="11" t="s">
        <v>325</v>
      </c>
      <c r="J12" s="11" t="s">
        <v>615</v>
      </c>
      <c r="K12" s="11" t="s">
        <v>577</v>
      </c>
      <c r="L12" s="11" t="s">
        <v>578</v>
      </c>
      <c r="M12" s="11" t="s">
        <v>579</v>
      </c>
      <c r="N12" s="27"/>
    </row>
    <row r="13" spans="1:14" s="2" customFormat="1" ht="15" x14ac:dyDescent="0.25">
      <c r="A13" s="12" t="s">
        <v>45</v>
      </c>
      <c r="B13" s="13" t="s">
        <v>0</v>
      </c>
      <c r="C13" s="13" t="s">
        <v>1</v>
      </c>
      <c r="D13" s="58" t="s">
        <v>2</v>
      </c>
      <c r="E13" s="13" t="s">
        <v>115</v>
      </c>
      <c r="F13" s="13" t="s">
        <v>117</v>
      </c>
      <c r="G13" s="13" t="s">
        <v>119</v>
      </c>
      <c r="H13" s="59" t="s">
        <v>2</v>
      </c>
      <c r="I13" s="13" t="s">
        <v>120</v>
      </c>
      <c r="J13" s="13" t="s">
        <v>123</v>
      </c>
      <c r="K13" s="13" t="s">
        <v>113</v>
      </c>
      <c r="L13" s="14" t="s">
        <v>581</v>
      </c>
      <c r="M13" s="14"/>
    </row>
    <row r="14" spans="1:14" x14ac:dyDescent="0.2">
      <c r="A14" s="10"/>
      <c r="B14" s="62" t="s">
        <v>121</v>
      </c>
      <c r="C14" s="10" t="s">
        <v>6</v>
      </c>
      <c r="D14" s="10" t="s">
        <v>582</v>
      </c>
      <c r="E14" s="10" t="s">
        <v>254</v>
      </c>
      <c r="F14" s="62" t="s">
        <v>273</v>
      </c>
      <c r="G14" s="16" t="s">
        <v>304</v>
      </c>
      <c r="H14" s="62" t="s">
        <v>167</v>
      </c>
      <c r="I14" s="62" t="s">
        <v>322</v>
      </c>
      <c r="J14" s="62" t="s">
        <v>332</v>
      </c>
      <c r="K14" s="16" t="s">
        <v>241</v>
      </c>
      <c r="L14" s="16" t="s">
        <v>583</v>
      </c>
      <c r="M14" s="10" t="s">
        <v>603</v>
      </c>
    </row>
    <row r="15" spans="1:14" x14ac:dyDescent="0.2">
      <c r="A15" s="10"/>
      <c r="B15" s="10"/>
      <c r="C15" s="10"/>
      <c r="D15" s="10"/>
      <c r="E15" s="10" t="s">
        <v>257</v>
      </c>
      <c r="F15" s="62" t="s">
        <v>276</v>
      </c>
      <c r="G15" s="16" t="s">
        <v>306</v>
      </c>
      <c r="H15" s="10" t="s">
        <v>585</v>
      </c>
      <c r="I15" s="62" t="s">
        <v>325</v>
      </c>
      <c r="J15" s="10" t="s">
        <v>335</v>
      </c>
      <c r="K15" s="16" t="s">
        <v>244</v>
      </c>
      <c r="L15" s="16"/>
      <c r="M15" s="10"/>
    </row>
    <row r="16" spans="1:14" x14ac:dyDescent="0.2">
      <c r="A16" s="10"/>
      <c r="B16" s="10"/>
      <c r="C16" s="10"/>
      <c r="D16" s="10"/>
      <c r="E16" s="10" t="s">
        <v>260</v>
      </c>
      <c r="F16" s="10" t="s">
        <v>279</v>
      </c>
      <c r="G16" s="16" t="s">
        <v>308</v>
      </c>
      <c r="H16" s="10"/>
      <c r="I16" s="10" t="s">
        <v>328</v>
      </c>
      <c r="J16" s="10" t="s">
        <v>337</v>
      </c>
      <c r="K16" s="10"/>
      <c r="L16" s="10"/>
      <c r="M16" s="10"/>
    </row>
    <row r="17" spans="1:14" x14ac:dyDescent="0.2">
      <c r="A17" s="10"/>
      <c r="B17" s="10"/>
      <c r="C17" s="10"/>
      <c r="D17" s="10"/>
      <c r="E17" s="10" t="s">
        <v>263</v>
      </c>
      <c r="F17" s="10"/>
      <c r="G17" s="16" t="s">
        <v>318</v>
      </c>
      <c r="H17" s="10"/>
      <c r="I17" s="10"/>
      <c r="J17" s="10" t="s">
        <v>340</v>
      </c>
      <c r="K17" s="10"/>
      <c r="L17" s="10"/>
      <c r="M17" s="10"/>
    </row>
    <row r="18" spans="1:14" x14ac:dyDescent="0.2">
      <c r="A18" s="10"/>
      <c r="B18" s="10"/>
      <c r="C18" s="10"/>
      <c r="D18" s="10"/>
      <c r="E18" s="10" t="s">
        <v>266</v>
      </c>
      <c r="F18" s="10"/>
      <c r="G18" s="10"/>
      <c r="H18" s="10"/>
      <c r="I18" s="10"/>
      <c r="J18" s="16"/>
      <c r="K18" s="16"/>
      <c r="L18" s="16"/>
      <c r="M18" s="10"/>
    </row>
    <row r="19" spans="1:14" x14ac:dyDescent="0.2">
      <c r="A19" s="10"/>
      <c r="B19" s="10"/>
      <c r="C19" s="10"/>
      <c r="D19" s="10"/>
      <c r="E19" s="10" t="s">
        <v>269</v>
      </c>
      <c r="F19" s="10"/>
      <c r="G19" s="10"/>
      <c r="H19" s="10"/>
      <c r="I19" s="10"/>
      <c r="J19" s="10"/>
      <c r="K19" s="10"/>
      <c r="L19" s="10"/>
      <c r="M19" s="10"/>
    </row>
    <row r="22" spans="1:14" s="2" customFormat="1" ht="15" x14ac:dyDescent="0.25">
      <c r="A22" s="65" t="s">
        <v>42</v>
      </c>
      <c r="L22" s="6"/>
    </row>
    <row r="23" spans="1:14" s="2" customFormat="1" ht="15" x14ac:dyDescent="0.25">
      <c r="L23" s="6"/>
    </row>
    <row r="24" spans="1:14" s="2" customFormat="1" ht="15" x14ac:dyDescent="0.25">
      <c r="A24" s="11" t="s">
        <v>586</v>
      </c>
      <c r="B24" s="11" t="s">
        <v>58</v>
      </c>
      <c r="C24" s="11" t="s">
        <v>59</v>
      </c>
      <c r="D24" s="11" t="s">
        <v>45</v>
      </c>
      <c r="E24" s="11" t="s">
        <v>60</v>
      </c>
      <c r="F24" s="11" t="s">
        <v>61</v>
      </c>
      <c r="G24" s="11" t="s">
        <v>62</v>
      </c>
      <c r="H24" s="11" t="s">
        <v>63</v>
      </c>
      <c r="I24" s="11" t="s">
        <v>64</v>
      </c>
      <c r="M24" s="6"/>
    </row>
    <row r="25" spans="1:14" s="2" customFormat="1" ht="15" x14ac:dyDescent="0.25">
      <c r="A25" s="18" t="s">
        <v>587</v>
      </c>
      <c r="B25" s="18" t="s">
        <v>9</v>
      </c>
      <c r="C25" s="19" t="s">
        <v>46</v>
      </c>
      <c r="D25" s="20" t="s">
        <v>0</v>
      </c>
      <c r="E25" s="20" t="s">
        <v>10</v>
      </c>
      <c r="F25" s="18" t="s">
        <v>11</v>
      </c>
      <c r="G25" s="20" t="s">
        <v>65</v>
      </c>
      <c r="H25" s="21" t="s">
        <v>12</v>
      </c>
      <c r="I25" s="20" t="s">
        <v>616</v>
      </c>
      <c r="M25" s="6"/>
    </row>
    <row r="26" spans="1:14" s="2" customFormat="1" ht="45" x14ac:dyDescent="0.25">
      <c r="A26" s="209" t="s">
        <v>589</v>
      </c>
      <c r="B26" s="18" t="s">
        <v>14</v>
      </c>
      <c r="C26" s="29" t="s">
        <v>71</v>
      </c>
      <c r="D26" s="20" t="s">
        <v>1</v>
      </c>
      <c r="E26" s="20" t="s">
        <v>15</v>
      </c>
      <c r="F26" s="18" t="s">
        <v>11</v>
      </c>
      <c r="G26" s="20" t="s">
        <v>66</v>
      </c>
      <c r="H26" s="21" t="s">
        <v>12</v>
      </c>
      <c r="I26" s="20" t="s">
        <v>16</v>
      </c>
      <c r="K26" s="212"/>
      <c r="L26" s="212"/>
      <c r="M26" s="212"/>
      <c r="N26" s="69"/>
    </row>
    <row r="27" spans="1:14" s="2" customFormat="1" ht="76.5" x14ac:dyDescent="0.25">
      <c r="A27" s="210"/>
      <c r="B27" s="18" t="s">
        <v>17</v>
      </c>
      <c r="C27" s="22" t="s">
        <v>73</v>
      </c>
      <c r="D27" s="20"/>
      <c r="E27" s="20" t="s">
        <v>21</v>
      </c>
      <c r="F27" s="23" t="s">
        <v>11</v>
      </c>
      <c r="G27" s="22" t="s">
        <v>617</v>
      </c>
      <c r="H27" s="24" t="s">
        <v>12</v>
      </c>
      <c r="I27" s="22" t="s">
        <v>70</v>
      </c>
      <c r="K27" s="212"/>
      <c r="L27" s="212"/>
      <c r="M27" s="212"/>
      <c r="N27" s="69"/>
    </row>
    <row r="28" spans="1:14" s="2" customFormat="1" ht="25.5" x14ac:dyDescent="0.25">
      <c r="A28" s="209" t="s">
        <v>604</v>
      </c>
      <c r="B28" s="18" t="s">
        <v>19</v>
      </c>
      <c r="C28" s="19" t="s">
        <v>611</v>
      </c>
      <c r="D28" s="22" t="s">
        <v>115</v>
      </c>
      <c r="E28" s="20" t="s">
        <v>23</v>
      </c>
      <c r="F28" s="18" t="s">
        <v>11</v>
      </c>
      <c r="G28" s="20" t="s">
        <v>72</v>
      </c>
      <c r="H28" s="21" t="s">
        <v>12</v>
      </c>
      <c r="I28" s="22" t="s">
        <v>618</v>
      </c>
      <c r="J28" s="6"/>
      <c r="K28" s="27"/>
      <c r="L28" s="27"/>
      <c r="M28" s="27"/>
      <c r="N28" s="27"/>
    </row>
    <row r="29" spans="1:14" s="2" customFormat="1" ht="51" x14ac:dyDescent="0.25">
      <c r="A29" s="211"/>
      <c r="B29" s="18" t="s">
        <v>20</v>
      </c>
      <c r="C29" s="19" t="s">
        <v>612</v>
      </c>
      <c r="D29" s="22" t="s">
        <v>117</v>
      </c>
      <c r="E29" s="20" t="s">
        <v>112</v>
      </c>
      <c r="F29" s="23" t="s">
        <v>27</v>
      </c>
      <c r="G29" s="22" t="s">
        <v>619</v>
      </c>
      <c r="H29" s="24" t="s">
        <v>28</v>
      </c>
      <c r="I29" s="22" t="s">
        <v>620</v>
      </c>
      <c r="J29" s="6"/>
      <c r="K29" s="27"/>
      <c r="L29" s="27"/>
      <c r="M29" s="27"/>
      <c r="N29" s="27"/>
    </row>
    <row r="30" spans="1:14" s="2" customFormat="1" ht="25.5" x14ac:dyDescent="0.25">
      <c r="A30" s="211"/>
      <c r="B30" s="18" t="s">
        <v>22</v>
      </c>
      <c r="C30" s="19" t="s">
        <v>613</v>
      </c>
      <c r="D30" s="20" t="s">
        <v>119</v>
      </c>
      <c r="E30" s="20" t="s">
        <v>10</v>
      </c>
      <c r="F30" s="18" t="s">
        <v>11</v>
      </c>
      <c r="G30" s="20" t="s">
        <v>76</v>
      </c>
      <c r="H30" s="21" t="s">
        <v>12</v>
      </c>
      <c r="I30" s="22" t="s">
        <v>621</v>
      </c>
      <c r="K30" s="70"/>
      <c r="L30" s="71"/>
      <c r="M30" s="71"/>
      <c r="N30" s="5"/>
    </row>
    <row r="31" spans="1:14" s="2" customFormat="1" ht="51" x14ac:dyDescent="0.25">
      <c r="A31" s="211"/>
      <c r="B31" s="18" t="s">
        <v>25</v>
      </c>
      <c r="C31" s="19" t="s">
        <v>614</v>
      </c>
      <c r="D31" s="20"/>
      <c r="E31" s="20" t="s">
        <v>15</v>
      </c>
      <c r="F31" s="23" t="s">
        <v>27</v>
      </c>
      <c r="G31" s="22" t="s">
        <v>622</v>
      </c>
      <c r="H31" s="24" t="s">
        <v>28</v>
      </c>
      <c r="I31" s="22" t="s">
        <v>623</v>
      </c>
      <c r="J31" s="6"/>
      <c r="K31" s="72"/>
      <c r="L31" s="5"/>
      <c r="M31" s="5"/>
      <c r="N31" s="4"/>
    </row>
    <row r="32" spans="1:14" s="2" customFormat="1" ht="169.5" customHeight="1" x14ac:dyDescent="0.25">
      <c r="A32" s="211"/>
      <c r="B32" s="18" t="s">
        <v>26</v>
      </c>
      <c r="C32" s="19" t="s">
        <v>325</v>
      </c>
      <c r="D32" s="22" t="s">
        <v>120</v>
      </c>
      <c r="E32" s="20" t="s">
        <v>122</v>
      </c>
      <c r="F32" s="23" t="s">
        <v>624</v>
      </c>
      <c r="G32" s="22" t="s">
        <v>625</v>
      </c>
      <c r="H32" s="24" t="s">
        <v>626</v>
      </c>
      <c r="I32" s="22" t="s">
        <v>627</v>
      </c>
      <c r="J32" s="6"/>
      <c r="K32" s="72"/>
      <c r="L32" s="5"/>
      <c r="M32" s="5"/>
      <c r="N32" s="4"/>
    </row>
    <row r="33" spans="1:14" s="2" customFormat="1" ht="25.5" x14ac:dyDescent="0.25">
      <c r="A33" s="211"/>
      <c r="B33" s="18" t="s">
        <v>29</v>
      </c>
      <c r="C33" s="19" t="s">
        <v>615</v>
      </c>
      <c r="D33" s="22" t="s">
        <v>123</v>
      </c>
      <c r="E33" s="20" t="s">
        <v>124</v>
      </c>
      <c r="F33" s="18" t="s">
        <v>11</v>
      </c>
      <c r="G33" s="20" t="s">
        <v>628</v>
      </c>
      <c r="H33" s="21" t="s">
        <v>12</v>
      </c>
      <c r="I33" s="20" t="s">
        <v>79</v>
      </c>
      <c r="K33" s="72"/>
      <c r="L33" s="5"/>
      <c r="M33" s="5"/>
      <c r="N33" s="4"/>
    </row>
    <row r="34" spans="1:14" s="2" customFormat="1" ht="15" x14ac:dyDescent="0.25">
      <c r="A34" s="211"/>
      <c r="B34" s="18" t="s">
        <v>32</v>
      </c>
      <c r="C34" s="19" t="s">
        <v>577</v>
      </c>
      <c r="D34" s="22" t="s">
        <v>113</v>
      </c>
      <c r="E34" s="20" t="s">
        <v>15</v>
      </c>
      <c r="F34" s="18" t="s">
        <v>11</v>
      </c>
      <c r="G34" s="20" t="s">
        <v>629</v>
      </c>
      <c r="H34" s="21" t="s">
        <v>12</v>
      </c>
      <c r="I34" s="20" t="s">
        <v>79</v>
      </c>
      <c r="J34" s="6"/>
      <c r="K34" s="72"/>
      <c r="L34" s="5"/>
      <c r="M34" s="5"/>
      <c r="N34" s="4"/>
    </row>
    <row r="35" spans="1:14" s="2" customFormat="1" ht="51" x14ac:dyDescent="0.25">
      <c r="A35" s="210"/>
      <c r="B35" s="18" t="s">
        <v>35</v>
      </c>
      <c r="C35" s="19" t="s">
        <v>630</v>
      </c>
      <c r="D35" s="20" t="s">
        <v>581</v>
      </c>
      <c r="E35" s="20" t="s">
        <v>122</v>
      </c>
      <c r="F35" s="18" t="s">
        <v>11</v>
      </c>
      <c r="G35" s="20" t="s">
        <v>93</v>
      </c>
      <c r="H35" s="21" t="s">
        <v>12</v>
      </c>
      <c r="I35" s="20" t="s">
        <v>79</v>
      </c>
      <c r="K35" s="72"/>
      <c r="L35" s="5"/>
    </row>
    <row r="36" spans="1:14" s="2" customFormat="1" ht="38.25" x14ac:dyDescent="0.25">
      <c r="A36" s="18" t="s">
        <v>580</v>
      </c>
      <c r="B36" s="18" t="s">
        <v>36</v>
      </c>
      <c r="C36" s="195" t="s">
        <v>1367</v>
      </c>
      <c r="D36" s="20"/>
      <c r="E36" s="194" t="s">
        <v>1365</v>
      </c>
      <c r="F36" s="18" t="s">
        <v>11</v>
      </c>
      <c r="G36" s="20" t="s">
        <v>631</v>
      </c>
      <c r="H36" s="21" t="s">
        <v>632</v>
      </c>
      <c r="I36" s="73">
        <v>0</v>
      </c>
      <c r="K36" s="72"/>
      <c r="L36" s="5"/>
    </row>
    <row r="37" spans="1:14" s="2" customFormat="1" ht="15" x14ac:dyDescent="0.25">
      <c r="A37" s="27"/>
      <c r="B37" s="27"/>
      <c r="C37" s="74"/>
      <c r="D37" s="5"/>
      <c r="E37" s="5"/>
      <c r="F37" s="5"/>
      <c r="G37" s="5"/>
      <c r="H37" s="5"/>
      <c r="I37" s="5"/>
      <c r="K37" s="72"/>
      <c r="L37" s="5"/>
    </row>
    <row r="38" spans="1:14" x14ac:dyDescent="0.2">
      <c r="A38" s="75"/>
      <c r="B38" s="76"/>
      <c r="C38" s="74"/>
      <c r="D38" s="4"/>
      <c r="E38" s="4"/>
      <c r="K38" s="72"/>
    </row>
    <row r="39" spans="1:14" x14ac:dyDescent="0.2">
      <c r="A39" s="4"/>
      <c r="I39" s="4"/>
    </row>
    <row r="40" spans="1:14" x14ac:dyDescent="0.2">
      <c r="A40" s="27"/>
      <c r="I40" s="4"/>
    </row>
    <row r="41" spans="1:14" x14ac:dyDescent="0.2">
      <c r="A41" s="28"/>
      <c r="I41" s="4"/>
    </row>
    <row r="42" spans="1:14" x14ac:dyDescent="0.2">
      <c r="I42" s="4"/>
    </row>
  </sheetData>
  <mergeCells count="4">
    <mergeCell ref="A26:A27"/>
    <mergeCell ref="K26:M26"/>
    <mergeCell ref="K27:M27"/>
    <mergeCell ref="A28:A35"/>
  </mergeCells>
  <hyperlinks>
    <hyperlink ref="C13" location="CL_ID_TYPE_MAPE!A1" display="CL_ID_TYPE_MAPE" xr:uid="{2B7B363E-28F9-42CD-BEFD-17DD48FD753B}"/>
    <hyperlink ref="B13" location="CL_RECORD_TYPE_MAPE!A1" display="CL_RECORD_TYPE_MAPE" xr:uid="{615BE9ED-D92C-4A16-8998-3C04F64C5CE9}"/>
    <hyperlink ref="E13" location="CL_CARD_TYPE_MAPE!A1" display="CL_CARD_TYPE_MAPE" xr:uid="{CA0A403D-F2B0-4390-8B14-6567A28AF464}"/>
    <hyperlink ref="G13" location="CL_SCHEME_MAPE!A1" display="CL_SCHEME_MAPE" xr:uid="{DA74965E-28E1-4CD8-AD04-0D1B25EF1702}"/>
    <hyperlink ref="I13" location="CL_COMBI_CARD_MAPE!A1" display="CL_COMBI_CARD_MAPE" xr:uid="{F1D41E2D-6E01-4CC8-A58B-1E8F0138B6D0}"/>
    <hyperlink ref="J13" location="CL_CARD_TECH_MAPE!A1" display="CL_CARD_TECH_MAPE" xr:uid="{1BA92BFC-48C5-463C-82B9-D21696618006}"/>
    <hyperlink ref="K13" location="CL_PSU_TYPE_MAPE!A1" display="CL_PSU_TYPE_MAPE" xr:uid="{58295571-FFD8-4683-B8BB-4DF83FF60C45}"/>
    <hyperlink ref="F13" location="'CL_E-MONEY_MAPE'!A1" display="CL_E-MONEY_MAPE" xr:uid="{CB676438-AA02-4EE2-B598-2F925A5A1614}"/>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227B4-C267-4740-93CB-911A61A2A16A}">
  <sheetPr>
    <tabColor theme="4"/>
  </sheetPr>
  <dimension ref="A2:L31"/>
  <sheetViews>
    <sheetView topLeftCell="A25" zoomScaleNormal="100" workbookViewId="0">
      <selection activeCell="C30" sqref="C30:E30"/>
    </sheetView>
  </sheetViews>
  <sheetFormatPr defaultColWidth="9.140625" defaultRowHeight="12.75" x14ac:dyDescent="0.2"/>
  <cols>
    <col min="1" max="1" width="17" style="5" customWidth="1"/>
    <col min="2" max="2" width="22.85546875" style="5" bestFit="1" customWidth="1"/>
    <col min="3" max="3" width="29.5703125" style="5" customWidth="1"/>
    <col min="4" max="4" width="49" style="5" customWidth="1"/>
    <col min="5" max="5" width="33.85546875" style="5" customWidth="1"/>
    <col min="6" max="6" width="17.28515625" style="5" bestFit="1" customWidth="1"/>
    <col min="7" max="7" width="26.140625" style="5" customWidth="1"/>
    <col min="8" max="8" width="38.140625" style="5" bestFit="1" customWidth="1"/>
    <col min="9" max="9" width="29.7109375" style="5" customWidth="1"/>
    <col min="10" max="10" width="20" style="5" bestFit="1" customWidth="1"/>
    <col min="11" max="11" width="11.42578125" style="5" bestFit="1" customWidth="1"/>
    <col min="12" max="16384" width="9.140625" style="5"/>
  </cols>
  <sheetData>
    <row r="2" spans="1:12" s="2" customFormat="1" ht="15.75" x14ac:dyDescent="0.25">
      <c r="A2" s="55" t="s">
        <v>633</v>
      </c>
      <c r="B2" s="5"/>
      <c r="C2" s="5"/>
      <c r="D2" s="5"/>
      <c r="E2" s="55"/>
      <c r="F2" s="5"/>
      <c r="K2" s="6"/>
    </row>
    <row r="3" spans="1:12" s="2" customFormat="1" ht="15" x14ac:dyDescent="0.25">
      <c r="A3" s="5" t="s">
        <v>634</v>
      </c>
      <c r="B3" s="5"/>
      <c r="C3" s="5"/>
      <c r="D3" s="5"/>
      <c r="E3" s="5"/>
      <c r="F3" s="5"/>
      <c r="K3" s="6"/>
    </row>
    <row r="4" spans="1:12" s="2" customFormat="1" ht="15" x14ac:dyDescent="0.25">
      <c r="B4" s="5"/>
      <c r="C4" s="5"/>
      <c r="D4" s="5"/>
      <c r="F4" s="5"/>
      <c r="K4" s="6"/>
    </row>
    <row r="5" spans="1:12" s="2" customFormat="1" ht="15" x14ac:dyDescent="0.25">
      <c r="A5" s="4" t="s">
        <v>39</v>
      </c>
      <c r="B5" s="5"/>
      <c r="C5" s="5"/>
      <c r="D5" s="5"/>
      <c r="E5" s="4"/>
      <c r="F5" s="5"/>
    </row>
    <row r="6" spans="1:12" s="2" customFormat="1" ht="15" x14ac:dyDescent="0.25">
      <c r="B6" s="5"/>
      <c r="C6" s="5"/>
      <c r="D6" s="5"/>
      <c r="E6" s="4"/>
      <c r="F6" s="5"/>
      <c r="K6" s="6"/>
    </row>
    <row r="7" spans="1:12" s="2" customFormat="1" ht="15" x14ac:dyDescent="0.25">
      <c r="A7" s="7" t="s">
        <v>40</v>
      </c>
      <c r="B7" s="5"/>
      <c r="C7" s="5"/>
      <c r="D7" s="5"/>
      <c r="E7" s="7"/>
      <c r="F7" s="5"/>
      <c r="G7" s="5"/>
      <c r="H7" s="5"/>
      <c r="I7" s="5"/>
      <c r="J7" s="5"/>
      <c r="K7" s="5"/>
      <c r="L7" s="6"/>
    </row>
    <row r="8" spans="1:12" s="2" customFormat="1" ht="15" x14ac:dyDescent="0.25">
      <c r="A8" s="8" t="s">
        <v>635</v>
      </c>
      <c r="B8" s="5"/>
      <c r="C8" s="5"/>
      <c r="D8" s="5"/>
      <c r="E8" s="8"/>
      <c r="F8" s="5"/>
      <c r="G8" s="5"/>
      <c r="H8" s="5"/>
      <c r="I8" s="5"/>
      <c r="J8" s="5"/>
      <c r="K8" s="5"/>
      <c r="L8" s="6"/>
    </row>
    <row r="9" spans="1:12" s="2" customFormat="1" ht="15" x14ac:dyDescent="0.25">
      <c r="A9" s="8" t="s">
        <v>636</v>
      </c>
      <c r="B9" s="5"/>
      <c r="C9" s="5"/>
      <c r="D9" s="5"/>
      <c r="E9" s="8"/>
      <c r="F9" s="5"/>
      <c r="L9" s="6"/>
    </row>
    <row r="10" spans="1:12" s="2" customFormat="1" ht="15" x14ac:dyDescent="0.25">
      <c r="B10" s="5"/>
      <c r="C10" s="5"/>
      <c r="D10" s="5"/>
      <c r="H10" s="6"/>
      <c r="L10" s="6"/>
    </row>
    <row r="11" spans="1:12" s="2" customFormat="1" ht="15" x14ac:dyDescent="0.25">
      <c r="A11" s="9" t="s">
        <v>43</v>
      </c>
      <c r="B11" s="10">
        <v>1</v>
      </c>
      <c r="C11" s="10">
        <v>2</v>
      </c>
      <c r="D11" s="10">
        <v>3</v>
      </c>
      <c r="E11" s="10">
        <v>4</v>
      </c>
      <c r="F11" s="10">
        <v>5</v>
      </c>
      <c r="G11" s="10">
        <v>6</v>
      </c>
      <c r="H11" s="10">
        <v>7</v>
      </c>
      <c r="I11" s="10">
        <v>8</v>
      </c>
      <c r="J11" s="10">
        <v>9</v>
      </c>
      <c r="K11" s="10">
        <v>10</v>
      </c>
      <c r="L11" s="5"/>
    </row>
    <row r="12" spans="1:12" x14ac:dyDescent="0.2">
      <c r="A12" s="11" t="s">
        <v>44</v>
      </c>
      <c r="B12" s="11" t="s">
        <v>46</v>
      </c>
      <c r="C12" s="11" t="s">
        <v>49</v>
      </c>
      <c r="D12" s="11" t="s">
        <v>50</v>
      </c>
      <c r="E12" s="11" t="s">
        <v>637</v>
      </c>
      <c r="F12" s="11" t="s">
        <v>638</v>
      </c>
      <c r="G12" s="11" t="s">
        <v>440</v>
      </c>
      <c r="H12" s="11" t="s">
        <v>639</v>
      </c>
      <c r="I12" s="11" t="s">
        <v>640</v>
      </c>
      <c r="J12" s="11" t="s">
        <v>578</v>
      </c>
      <c r="K12" s="11" t="s">
        <v>579</v>
      </c>
    </row>
    <row r="13" spans="1:12" s="2" customFormat="1" ht="15" x14ac:dyDescent="0.25">
      <c r="A13" s="12" t="s">
        <v>45</v>
      </c>
      <c r="B13" s="13" t="s">
        <v>0</v>
      </c>
      <c r="C13" s="13" t="s">
        <v>1</v>
      </c>
      <c r="D13" s="58" t="s">
        <v>2</v>
      </c>
      <c r="E13" s="13" t="s">
        <v>125</v>
      </c>
      <c r="F13" s="59" t="s">
        <v>2</v>
      </c>
      <c r="G13" s="59" t="s">
        <v>2</v>
      </c>
      <c r="H13" s="59" t="s">
        <v>2</v>
      </c>
      <c r="I13" s="59" t="s">
        <v>2</v>
      </c>
      <c r="J13" s="59" t="s">
        <v>581</v>
      </c>
      <c r="K13" s="14"/>
    </row>
    <row r="14" spans="1:12" x14ac:dyDescent="0.2">
      <c r="A14" s="10"/>
      <c r="B14" s="62" t="s">
        <v>155</v>
      </c>
      <c r="C14" s="10" t="s">
        <v>6</v>
      </c>
      <c r="D14" s="10" t="s">
        <v>582</v>
      </c>
      <c r="E14" s="10" t="s">
        <v>343</v>
      </c>
      <c r="F14" s="10" t="s">
        <v>167</v>
      </c>
      <c r="G14" s="16" t="s">
        <v>167</v>
      </c>
      <c r="H14" s="62" t="s">
        <v>167</v>
      </c>
      <c r="I14" s="62" t="s">
        <v>167</v>
      </c>
      <c r="J14" s="62" t="s">
        <v>583</v>
      </c>
      <c r="K14" s="10" t="s">
        <v>603</v>
      </c>
    </row>
    <row r="15" spans="1:12" x14ac:dyDescent="0.2">
      <c r="A15" s="10"/>
      <c r="B15" s="10"/>
      <c r="C15" s="10"/>
      <c r="D15" s="10"/>
      <c r="E15" s="10" t="s">
        <v>352</v>
      </c>
      <c r="F15" s="10" t="s">
        <v>585</v>
      </c>
      <c r="G15" s="16" t="s">
        <v>585</v>
      </c>
      <c r="H15" s="62" t="s">
        <v>585</v>
      </c>
      <c r="I15" s="62" t="s">
        <v>585</v>
      </c>
      <c r="J15" s="10"/>
      <c r="K15" s="10"/>
    </row>
    <row r="16" spans="1:12" x14ac:dyDescent="0.2">
      <c r="E16" s="4"/>
    </row>
    <row r="18" spans="1:12" ht="15" x14ac:dyDescent="0.25">
      <c r="A18" s="65" t="s">
        <v>42</v>
      </c>
      <c r="B18" s="2"/>
      <c r="C18" s="2"/>
      <c r="D18" s="2"/>
      <c r="E18" s="2"/>
      <c r="F18" s="2"/>
      <c r="G18" s="2"/>
      <c r="H18" s="2"/>
      <c r="I18" s="2"/>
    </row>
    <row r="19" spans="1:12" ht="15" x14ac:dyDescent="0.25">
      <c r="A19" s="2"/>
      <c r="B19" s="2"/>
      <c r="C19" s="2"/>
      <c r="D19" s="2"/>
      <c r="E19" s="2"/>
      <c r="F19" s="2"/>
      <c r="G19" s="2"/>
      <c r="H19" s="2"/>
      <c r="I19" s="2"/>
    </row>
    <row r="20" spans="1:12" x14ac:dyDescent="0.2">
      <c r="A20" s="11" t="s">
        <v>586</v>
      </c>
      <c r="B20" s="11" t="s">
        <v>58</v>
      </c>
      <c r="C20" s="11" t="s">
        <v>59</v>
      </c>
      <c r="D20" s="11" t="s">
        <v>45</v>
      </c>
      <c r="E20" s="11" t="s">
        <v>60</v>
      </c>
      <c r="F20" s="11" t="s">
        <v>61</v>
      </c>
      <c r="G20" s="11" t="s">
        <v>62</v>
      </c>
      <c r="H20" s="11" t="s">
        <v>63</v>
      </c>
      <c r="I20" s="11" t="s">
        <v>64</v>
      </c>
    </row>
    <row r="21" spans="1:12" x14ac:dyDescent="0.2">
      <c r="A21" s="18" t="s">
        <v>587</v>
      </c>
      <c r="B21" s="18" t="s">
        <v>9</v>
      </c>
      <c r="C21" s="19" t="s">
        <v>587</v>
      </c>
      <c r="D21" s="20" t="s">
        <v>0</v>
      </c>
      <c r="E21" s="20" t="s">
        <v>10</v>
      </c>
      <c r="F21" s="18" t="s">
        <v>11</v>
      </c>
      <c r="G21" s="20" t="s">
        <v>65</v>
      </c>
      <c r="H21" s="21" t="s">
        <v>12</v>
      </c>
      <c r="I21" s="20" t="s">
        <v>641</v>
      </c>
    </row>
    <row r="22" spans="1:12" ht="57.6" customHeight="1" x14ac:dyDescent="0.2">
      <c r="A22" s="209" t="s">
        <v>589</v>
      </c>
      <c r="B22" s="18" t="s">
        <v>14</v>
      </c>
      <c r="C22" s="19" t="s">
        <v>642</v>
      </c>
      <c r="D22" s="20" t="s">
        <v>1</v>
      </c>
      <c r="E22" s="20" t="s">
        <v>15</v>
      </c>
      <c r="F22" s="18" t="s">
        <v>11</v>
      </c>
      <c r="G22" s="20" t="s">
        <v>66</v>
      </c>
      <c r="H22" s="21" t="s">
        <v>12</v>
      </c>
      <c r="I22" s="20" t="s">
        <v>16</v>
      </c>
      <c r="K22" s="72"/>
      <c r="L22" s="77"/>
    </row>
    <row r="23" spans="1:12" ht="51" x14ac:dyDescent="0.2">
      <c r="A23" s="210"/>
      <c r="B23" s="18" t="s">
        <v>17</v>
      </c>
      <c r="C23" s="22" t="s">
        <v>73</v>
      </c>
      <c r="D23" s="20"/>
      <c r="E23" s="20" t="s">
        <v>21</v>
      </c>
      <c r="F23" s="23" t="s">
        <v>11</v>
      </c>
      <c r="G23" s="22" t="s">
        <v>617</v>
      </c>
      <c r="H23" s="24" t="s">
        <v>12</v>
      </c>
      <c r="I23" s="22" t="s">
        <v>70</v>
      </c>
      <c r="K23" s="72"/>
      <c r="L23" s="77"/>
    </row>
    <row r="24" spans="1:12" x14ac:dyDescent="0.2">
      <c r="A24" s="209" t="s">
        <v>604</v>
      </c>
      <c r="B24" s="18" t="s">
        <v>19</v>
      </c>
      <c r="C24" s="19" t="s">
        <v>637</v>
      </c>
      <c r="D24" s="22" t="s">
        <v>125</v>
      </c>
      <c r="E24" s="20" t="s">
        <v>23</v>
      </c>
      <c r="F24" s="18" t="s">
        <v>11</v>
      </c>
      <c r="G24" s="20" t="s">
        <v>72</v>
      </c>
      <c r="H24" s="21" t="s">
        <v>12</v>
      </c>
      <c r="I24" s="22" t="s">
        <v>643</v>
      </c>
      <c r="K24" s="72"/>
      <c r="L24" s="72"/>
    </row>
    <row r="25" spans="1:12" ht="63.75" x14ac:dyDescent="0.2">
      <c r="A25" s="211"/>
      <c r="B25" s="18" t="s">
        <v>20</v>
      </c>
      <c r="C25" s="19" t="s">
        <v>638</v>
      </c>
      <c r="D25" s="22"/>
      <c r="E25" s="20" t="s">
        <v>15</v>
      </c>
      <c r="F25" s="23" t="s">
        <v>27</v>
      </c>
      <c r="G25" s="22" t="s">
        <v>644</v>
      </c>
      <c r="H25" s="24" t="s">
        <v>713</v>
      </c>
      <c r="I25" s="22" t="s">
        <v>714</v>
      </c>
      <c r="K25" s="72"/>
      <c r="L25" s="72"/>
    </row>
    <row r="26" spans="1:12" ht="63.75" x14ac:dyDescent="0.2">
      <c r="A26" s="211"/>
      <c r="B26" s="18" t="s">
        <v>22</v>
      </c>
      <c r="C26" s="19" t="s">
        <v>440</v>
      </c>
      <c r="D26" s="20"/>
      <c r="E26" s="20" t="s">
        <v>15</v>
      </c>
      <c r="F26" s="23" t="s">
        <v>27</v>
      </c>
      <c r="G26" s="22" t="s">
        <v>645</v>
      </c>
      <c r="H26" s="24" t="s">
        <v>713</v>
      </c>
      <c r="I26" s="22" t="s">
        <v>714</v>
      </c>
      <c r="K26" s="72"/>
      <c r="L26" s="72"/>
    </row>
    <row r="27" spans="1:12" ht="63.75" x14ac:dyDescent="0.2">
      <c r="A27" s="211"/>
      <c r="B27" s="18" t="s">
        <v>25</v>
      </c>
      <c r="C27" s="19" t="s">
        <v>639</v>
      </c>
      <c r="D27" s="22"/>
      <c r="E27" s="20" t="s">
        <v>15</v>
      </c>
      <c r="F27" s="23" t="s">
        <v>27</v>
      </c>
      <c r="G27" s="22" t="s">
        <v>646</v>
      </c>
      <c r="H27" s="24" t="s">
        <v>713</v>
      </c>
      <c r="I27" s="22" t="s">
        <v>714</v>
      </c>
      <c r="K27" s="72"/>
      <c r="L27" s="77"/>
    </row>
    <row r="28" spans="1:12" ht="63.75" x14ac:dyDescent="0.2">
      <c r="A28" s="211"/>
      <c r="B28" s="18" t="s">
        <v>26</v>
      </c>
      <c r="C28" s="19" t="s">
        <v>640</v>
      </c>
      <c r="D28" s="22"/>
      <c r="E28" s="20" t="s">
        <v>15</v>
      </c>
      <c r="F28" s="23" t="s">
        <v>27</v>
      </c>
      <c r="G28" s="22" t="s">
        <v>647</v>
      </c>
      <c r="H28" s="24" t="s">
        <v>713</v>
      </c>
      <c r="I28" s="22" t="s">
        <v>714</v>
      </c>
    </row>
    <row r="29" spans="1:12" ht="51" x14ac:dyDescent="0.2">
      <c r="A29" s="211"/>
      <c r="B29" s="18" t="s">
        <v>29</v>
      </c>
      <c r="C29" s="19" t="s">
        <v>648</v>
      </c>
      <c r="D29" s="22" t="s">
        <v>581</v>
      </c>
      <c r="E29" s="20" t="s">
        <v>122</v>
      </c>
      <c r="F29" s="18" t="s">
        <v>11</v>
      </c>
      <c r="G29" s="20" t="s">
        <v>628</v>
      </c>
      <c r="H29" s="21" t="s">
        <v>12</v>
      </c>
      <c r="I29" s="20" t="s">
        <v>79</v>
      </c>
    </row>
    <row r="30" spans="1:12" ht="38.25" x14ac:dyDescent="0.2">
      <c r="A30" s="18" t="s">
        <v>580</v>
      </c>
      <c r="B30" s="18" t="s">
        <v>32</v>
      </c>
      <c r="C30" s="195" t="s">
        <v>1367</v>
      </c>
      <c r="D30" s="20"/>
      <c r="E30" s="194" t="s">
        <v>1365</v>
      </c>
      <c r="F30" s="18" t="s">
        <v>11</v>
      </c>
      <c r="G30" s="93" t="s">
        <v>629</v>
      </c>
      <c r="H30" s="21" t="s">
        <v>632</v>
      </c>
      <c r="I30" s="73">
        <v>0</v>
      </c>
    </row>
    <row r="31" spans="1:12" x14ac:dyDescent="0.2">
      <c r="A31" s="27"/>
      <c r="B31" s="27"/>
      <c r="C31" s="74"/>
    </row>
  </sheetData>
  <mergeCells count="2">
    <mergeCell ref="A22:A23"/>
    <mergeCell ref="A24:A29"/>
  </mergeCells>
  <hyperlinks>
    <hyperlink ref="B13" location="CL_RECORD_TYPE_MAPE!A1" display="CL_RECORD_TYPE_MAPE" xr:uid="{097FC539-552B-4ADF-A9C5-CC2E2701516B}"/>
    <hyperlink ref="C13" location="CL_ID_TYPE_MAPE!A1" display="CL_ID_TYPE_MAPE" xr:uid="{182B0DC8-C33D-4E19-B2ED-54B8D6EC936B}"/>
    <hyperlink ref="E13" location="CL_TERM_TYPE_MAPE!A1" display="CL_TERM_TYPE_MAPE" xr:uid="{B7238C80-90C7-4BDD-B614-93DBC5B554D1}"/>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AE0D5-0ED5-41B8-9D79-6D0B99D3DB3D}">
  <sheetPr>
    <tabColor theme="4"/>
  </sheetPr>
  <dimension ref="A2:AD149"/>
  <sheetViews>
    <sheetView topLeftCell="A142" zoomScaleNormal="100" workbookViewId="0">
      <selection activeCell="C147" sqref="C147:E149"/>
    </sheetView>
  </sheetViews>
  <sheetFormatPr defaultColWidth="8.85546875" defaultRowHeight="12.75" x14ac:dyDescent="0.2"/>
  <cols>
    <col min="1" max="1" width="16.85546875" style="5" customWidth="1"/>
    <col min="2" max="2" width="24.140625" style="5" customWidth="1"/>
    <col min="3" max="3" width="28.85546875" style="5" bestFit="1" customWidth="1"/>
    <col min="4" max="4" width="26.42578125" style="5" customWidth="1"/>
    <col min="5" max="5" width="22.28515625" style="4" customWidth="1"/>
    <col min="6" max="6" width="29.140625" style="5" customWidth="1"/>
    <col min="7" max="7" width="54.7109375" style="5" bestFit="1" customWidth="1"/>
    <col min="8" max="8" width="22" style="5" bestFit="1" customWidth="1"/>
    <col min="9" max="9" width="26.5703125" style="5" bestFit="1" customWidth="1"/>
    <col min="10" max="10" width="21" style="5" customWidth="1"/>
    <col min="11" max="11" width="39.7109375" style="5" bestFit="1" customWidth="1"/>
    <col min="12" max="12" width="24.28515625" style="5" bestFit="1" customWidth="1"/>
    <col min="13" max="13" width="16.85546875" style="5" customWidth="1"/>
    <col min="14" max="14" width="27" style="5" customWidth="1"/>
    <col min="15" max="15" width="57.140625" style="5" bestFit="1" customWidth="1"/>
    <col min="16" max="16" width="28.85546875" style="5" customWidth="1"/>
    <col min="17" max="17" width="22.85546875" style="5" bestFit="1" customWidth="1"/>
    <col min="18" max="18" width="27.85546875" style="5" customWidth="1"/>
    <col min="19" max="19" width="21.7109375" style="5" bestFit="1" customWidth="1"/>
    <col min="20" max="20" width="21.7109375" style="4" bestFit="1" customWidth="1"/>
    <col min="21" max="21" width="26.28515625" style="4" customWidth="1"/>
    <col min="22" max="22" width="44.85546875" style="4" bestFit="1" customWidth="1"/>
    <col min="23" max="23" width="57.85546875" style="4" bestFit="1" customWidth="1"/>
    <col min="24" max="24" width="29.28515625" style="5" customWidth="1"/>
    <col min="25" max="25" width="29.42578125" style="5" customWidth="1"/>
    <col min="26" max="26" width="20" style="5" bestFit="1" customWidth="1"/>
    <col min="27" max="27" width="14.5703125" style="5" customWidth="1"/>
    <col min="28" max="28" width="15.85546875" style="5" bestFit="1" customWidth="1"/>
    <col min="29" max="29" width="16.5703125" style="5" bestFit="1" customWidth="1"/>
    <col min="30" max="16384" width="8.85546875" style="5"/>
  </cols>
  <sheetData>
    <row r="2" spans="1:30" s="2" customFormat="1" ht="15.75" x14ac:dyDescent="0.25">
      <c r="A2" s="55" t="s">
        <v>724</v>
      </c>
      <c r="B2" s="5"/>
      <c r="C2" s="5"/>
      <c r="D2" s="5"/>
      <c r="J2" s="6"/>
      <c r="N2" s="6"/>
    </row>
    <row r="3" spans="1:30" s="2" customFormat="1" ht="15" customHeight="1" x14ac:dyDescent="0.25">
      <c r="A3" s="213" t="s">
        <v>725</v>
      </c>
      <c r="B3" s="213"/>
      <c r="C3" s="213"/>
      <c r="D3" s="213"/>
      <c r="E3" s="213"/>
      <c r="F3" s="213"/>
      <c r="G3" s="213"/>
      <c r="J3" s="6"/>
      <c r="N3" s="6"/>
    </row>
    <row r="4" spans="1:30" s="2" customFormat="1" ht="15" x14ac:dyDescent="0.25">
      <c r="A4" s="213"/>
      <c r="B4" s="213"/>
      <c r="C4" s="213"/>
      <c r="D4" s="213"/>
      <c r="E4" s="213"/>
      <c r="F4" s="213"/>
      <c r="G4" s="213"/>
      <c r="J4" s="6"/>
      <c r="N4" s="6"/>
    </row>
    <row r="5" spans="1:30" s="2" customFormat="1" ht="15" x14ac:dyDescent="0.25">
      <c r="A5" s="99"/>
      <c r="B5" s="99"/>
      <c r="C5" s="99"/>
      <c r="D5" s="99"/>
      <c r="E5" s="99"/>
      <c r="F5" s="99"/>
      <c r="J5" s="6"/>
      <c r="N5" s="6"/>
    </row>
    <row r="6" spans="1:30" s="2" customFormat="1" ht="15" x14ac:dyDescent="0.25">
      <c r="A6" s="4" t="s">
        <v>39</v>
      </c>
      <c r="B6" s="5"/>
      <c r="C6" s="5"/>
      <c r="D6" s="5"/>
      <c r="E6" s="6"/>
      <c r="J6" s="56"/>
      <c r="N6" s="56"/>
    </row>
    <row r="7" spans="1:30" s="2" customFormat="1" ht="15" x14ac:dyDescent="0.25">
      <c r="A7" s="4"/>
      <c r="B7" s="5"/>
      <c r="C7" s="5"/>
      <c r="D7" s="5"/>
      <c r="J7" s="56"/>
      <c r="N7" s="56"/>
    </row>
    <row r="8" spans="1:30" s="2" customFormat="1" ht="15" x14ac:dyDescent="0.25">
      <c r="A8" s="7" t="s">
        <v>40</v>
      </c>
      <c r="B8" s="5"/>
      <c r="C8" s="5"/>
      <c r="D8" s="5"/>
      <c r="J8" s="56"/>
      <c r="N8" s="56"/>
    </row>
    <row r="9" spans="1:30" s="2" customFormat="1" ht="15" x14ac:dyDescent="0.25">
      <c r="A9" s="8" t="s">
        <v>726</v>
      </c>
      <c r="B9" s="5"/>
      <c r="C9" s="5"/>
      <c r="D9" s="5"/>
      <c r="E9" s="5"/>
      <c r="F9" s="5"/>
      <c r="G9" s="100"/>
      <c r="H9" s="5"/>
      <c r="I9" s="5"/>
      <c r="J9" s="5"/>
      <c r="K9" s="6"/>
      <c r="N9" s="5"/>
    </row>
    <row r="10" spans="1:30" s="2" customFormat="1" ht="15" x14ac:dyDescent="0.25">
      <c r="A10" s="28" t="s">
        <v>727</v>
      </c>
      <c r="B10" s="5"/>
      <c r="C10" s="5"/>
      <c r="D10" s="5"/>
      <c r="K10" s="6"/>
      <c r="R10" s="6"/>
    </row>
    <row r="11" spans="1:30" s="2" customFormat="1" ht="15" x14ac:dyDescent="0.25">
      <c r="B11" s="4"/>
      <c r="C11" s="5"/>
      <c r="D11" s="5"/>
      <c r="E11" s="6"/>
      <c r="F11" s="6"/>
      <c r="G11" s="6"/>
      <c r="H11" s="6"/>
      <c r="I11" s="6"/>
      <c r="J11" s="40"/>
      <c r="L11" s="40"/>
      <c r="N11" s="40"/>
      <c r="O11" s="6"/>
      <c r="R11" s="6"/>
    </row>
    <row r="12" spans="1:30" s="2" customFormat="1" ht="15" x14ac:dyDescent="0.25">
      <c r="A12" s="9" t="s">
        <v>43</v>
      </c>
      <c r="B12" s="10">
        <v>1</v>
      </c>
      <c r="C12" s="10">
        <v>2</v>
      </c>
      <c r="D12" s="10">
        <v>3</v>
      </c>
      <c r="E12" s="10">
        <v>4</v>
      </c>
      <c r="F12" s="10">
        <v>5</v>
      </c>
      <c r="G12" s="10">
        <v>6</v>
      </c>
      <c r="H12" s="10">
        <v>7</v>
      </c>
      <c r="I12" s="10">
        <v>8</v>
      </c>
      <c r="J12" s="10">
        <v>9</v>
      </c>
      <c r="K12" s="10">
        <v>10</v>
      </c>
      <c r="L12" s="10">
        <v>11</v>
      </c>
      <c r="M12" s="10">
        <v>12</v>
      </c>
      <c r="N12" s="10">
        <v>13</v>
      </c>
      <c r="O12" s="10">
        <v>14</v>
      </c>
      <c r="P12" s="10">
        <v>15</v>
      </c>
      <c r="Q12" s="10">
        <v>16</v>
      </c>
      <c r="R12" s="10">
        <v>17</v>
      </c>
      <c r="S12" s="10">
        <v>18</v>
      </c>
      <c r="T12" s="10">
        <v>19</v>
      </c>
      <c r="U12" s="10">
        <v>20</v>
      </c>
      <c r="V12" s="10">
        <v>21</v>
      </c>
      <c r="W12" s="10">
        <v>22</v>
      </c>
      <c r="X12" s="10">
        <v>23</v>
      </c>
      <c r="Y12" s="10">
        <v>24</v>
      </c>
      <c r="Z12" s="10">
        <v>25</v>
      </c>
      <c r="AA12" s="10">
        <v>26</v>
      </c>
      <c r="AB12" s="10">
        <v>27</v>
      </c>
      <c r="AC12" s="10">
        <v>28</v>
      </c>
      <c r="AD12" s="10">
        <v>29</v>
      </c>
    </row>
    <row r="13" spans="1:30" x14ac:dyDescent="0.2">
      <c r="A13" s="11" t="s">
        <v>44</v>
      </c>
      <c r="B13" s="11" t="s">
        <v>46</v>
      </c>
      <c r="C13" s="11" t="s">
        <v>49</v>
      </c>
      <c r="D13" s="11" t="s">
        <v>50</v>
      </c>
      <c r="E13" s="11" t="s">
        <v>728</v>
      </c>
      <c r="F13" s="11" t="s">
        <v>729</v>
      </c>
      <c r="G13" s="11" t="s">
        <v>730</v>
      </c>
      <c r="H13" s="11" t="s">
        <v>577</v>
      </c>
      <c r="I13" s="11" t="s">
        <v>731</v>
      </c>
      <c r="J13" s="11" t="s">
        <v>732</v>
      </c>
      <c r="K13" s="11" t="s">
        <v>733</v>
      </c>
      <c r="L13" s="11" t="s">
        <v>734</v>
      </c>
      <c r="M13" s="11" t="s">
        <v>735</v>
      </c>
      <c r="N13" s="11" t="s">
        <v>611</v>
      </c>
      <c r="O13" s="11" t="s">
        <v>736</v>
      </c>
      <c r="P13" s="11" t="s">
        <v>737</v>
      </c>
      <c r="Q13" s="11" t="s">
        <v>738</v>
      </c>
      <c r="R13" s="11" t="s">
        <v>739</v>
      </c>
      <c r="S13" s="11" t="s">
        <v>740</v>
      </c>
      <c r="T13" s="11" t="s">
        <v>741</v>
      </c>
      <c r="U13" s="11" t="s">
        <v>742</v>
      </c>
      <c r="V13" s="11" t="s">
        <v>743</v>
      </c>
      <c r="W13" s="11" t="s">
        <v>744</v>
      </c>
      <c r="X13" s="11" t="s">
        <v>745</v>
      </c>
      <c r="Y13" s="11" t="s">
        <v>746</v>
      </c>
      <c r="Z13" s="11" t="s">
        <v>747</v>
      </c>
      <c r="AA13" s="11" t="s">
        <v>749</v>
      </c>
      <c r="AB13" s="11" t="s">
        <v>748</v>
      </c>
      <c r="AC13" s="11" t="s">
        <v>579</v>
      </c>
      <c r="AD13" s="11" t="s">
        <v>580</v>
      </c>
    </row>
    <row r="14" spans="1:30" s="2" customFormat="1" ht="15" x14ac:dyDescent="0.25">
      <c r="A14" s="12" t="s">
        <v>45</v>
      </c>
      <c r="B14" s="13" t="s">
        <v>0</v>
      </c>
      <c r="C14" s="13" t="s">
        <v>1</v>
      </c>
      <c r="D14" s="58" t="s">
        <v>2</v>
      </c>
      <c r="E14" s="13" t="s">
        <v>131</v>
      </c>
      <c r="F14" s="13" t="s">
        <v>127</v>
      </c>
      <c r="G14" s="13" t="s">
        <v>129</v>
      </c>
      <c r="H14" s="101" t="s">
        <v>113</v>
      </c>
      <c r="I14" s="59" t="s">
        <v>2</v>
      </c>
      <c r="J14" s="13" t="s">
        <v>132</v>
      </c>
      <c r="K14" s="13" t="s">
        <v>134</v>
      </c>
      <c r="L14" s="13" t="s">
        <v>119</v>
      </c>
      <c r="M14" s="102" t="s">
        <v>2</v>
      </c>
      <c r="N14" s="101" t="s">
        <v>115</v>
      </c>
      <c r="O14" s="13" t="s">
        <v>117</v>
      </c>
      <c r="P14" s="101" t="s">
        <v>135</v>
      </c>
      <c r="Q14" s="101" t="s">
        <v>136</v>
      </c>
      <c r="R14" s="101" t="s">
        <v>125</v>
      </c>
      <c r="S14" s="101" t="s">
        <v>138</v>
      </c>
      <c r="T14" s="101" t="s">
        <v>139</v>
      </c>
      <c r="U14" s="101" t="s">
        <v>140</v>
      </c>
      <c r="V14" s="101" t="s">
        <v>141</v>
      </c>
      <c r="W14" s="101" t="s">
        <v>142</v>
      </c>
      <c r="X14" s="101" t="s">
        <v>143</v>
      </c>
      <c r="Y14" s="102" t="s">
        <v>581</v>
      </c>
      <c r="Z14" s="102" t="s">
        <v>581</v>
      </c>
      <c r="AA14" s="102" t="s">
        <v>750</v>
      </c>
      <c r="AB14" s="102" t="s">
        <v>2</v>
      </c>
      <c r="AC14" s="103"/>
      <c r="AD14" s="103"/>
    </row>
    <row r="15" spans="1:30" x14ac:dyDescent="0.2">
      <c r="A15" s="10"/>
      <c r="B15" s="62" t="s">
        <v>137</v>
      </c>
      <c r="C15" s="10" t="s">
        <v>6</v>
      </c>
      <c r="D15" s="10" t="s">
        <v>582</v>
      </c>
      <c r="E15" s="32" t="s">
        <v>406</v>
      </c>
      <c r="F15" s="62" t="s">
        <v>360</v>
      </c>
      <c r="G15" s="10" t="s">
        <v>369</v>
      </c>
      <c r="H15" s="16" t="s">
        <v>241</v>
      </c>
      <c r="I15" s="10" t="s">
        <v>167</v>
      </c>
      <c r="J15" s="32" t="s">
        <v>414</v>
      </c>
      <c r="K15" s="16" t="s">
        <v>427</v>
      </c>
      <c r="L15" s="37" t="s">
        <v>283</v>
      </c>
      <c r="M15" s="62" t="s">
        <v>167</v>
      </c>
      <c r="N15" s="10" t="s">
        <v>251</v>
      </c>
      <c r="O15" s="62" t="s">
        <v>273</v>
      </c>
      <c r="P15" s="62" t="s">
        <v>433</v>
      </c>
      <c r="Q15" s="62" t="s">
        <v>442</v>
      </c>
      <c r="R15" s="10" t="s">
        <v>343</v>
      </c>
      <c r="S15" s="104" t="s">
        <v>448</v>
      </c>
      <c r="T15" s="16" t="s">
        <v>469</v>
      </c>
      <c r="U15" s="16" t="s">
        <v>474</v>
      </c>
      <c r="V15" s="16" t="s">
        <v>483</v>
      </c>
      <c r="W15" s="16" t="s">
        <v>509</v>
      </c>
      <c r="X15" s="16" t="s">
        <v>530</v>
      </c>
      <c r="Y15" s="10" t="s">
        <v>583</v>
      </c>
      <c r="Z15" s="10" t="s">
        <v>583</v>
      </c>
      <c r="AA15" s="62"/>
      <c r="AB15" s="62" t="s">
        <v>751</v>
      </c>
      <c r="AC15" s="10" t="s">
        <v>603</v>
      </c>
      <c r="AD15" s="10" t="s">
        <v>584</v>
      </c>
    </row>
    <row r="16" spans="1:30" x14ac:dyDescent="0.2">
      <c r="A16" s="10"/>
      <c r="B16" s="10"/>
      <c r="C16" s="10"/>
      <c r="D16" s="10"/>
      <c r="E16" s="10" t="s">
        <v>408</v>
      </c>
      <c r="F16" s="16" t="s">
        <v>363</v>
      </c>
      <c r="G16" s="32" t="s">
        <v>372</v>
      </c>
      <c r="H16" s="16" t="s">
        <v>244</v>
      </c>
      <c r="I16" s="10" t="s">
        <v>585</v>
      </c>
      <c r="J16" s="32" t="s">
        <v>417</v>
      </c>
      <c r="K16" s="16" t="s">
        <v>429</v>
      </c>
      <c r="L16" s="64" t="s">
        <v>285</v>
      </c>
      <c r="M16" s="62" t="s">
        <v>585</v>
      </c>
      <c r="N16" s="62" t="s">
        <v>260</v>
      </c>
      <c r="O16" s="62" t="s">
        <v>279</v>
      </c>
      <c r="P16" s="62" t="s">
        <v>436</v>
      </c>
      <c r="Q16" s="16" t="s">
        <v>444</v>
      </c>
      <c r="R16" s="10" t="s">
        <v>346</v>
      </c>
      <c r="S16" s="104" t="s">
        <v>451</v>
      </c>
      <c r="T16" s="16" t="s">
        <v>472</v>
      </c>
      <c r="U16" s="16" t="s">
        <v>886</v>
      </c>
      <c r="V16" s="16" t="s">
        <v>486</v>
      </c>
      <c r="W16" s="16" t="s">
        <v>512</v>
      </c>
      <c r="X16" s="16" t="s">
        <v>533</v>
      </c>
      <c r="Y16" s="10"/>
      <c r="Z16" s="10"/>
      <c r="AA16" s="62"/>
      <c r="AB16" s="10"/>
      <c r="AC16" s="10"/>
      <c r="AD16" s="10"/>
    </row>
    <row r="17" spans="1:30" x14ac:dyDescent="0.2">
      <c r="A17" s="10"/>
      <c r="B17" s="10"/>
      <c r="C17" s="10"/>
      <c r="D17" s="10"/>
      <c r="E17" s="16" t="s">
        <v>409</v>
      </c>
      <c r="F17" s="16" t="s">
        <v>366</v>
      </c>
      <c r="G17" s="32" t="s">
        <v>752</v>
      </c>
      <c r="H17" s="64" t="s">
        <v>530</v>
      </c>
      <c r="I17" s="10"/>
      <c r="J17" s="62" t="s">
        <v>420</v>
      </c>
      <c r="K17" s="16"/>
      <c r="L17" s="64" t="s">
        <v>287</v>
      </c>
      <c r="M17" s="62"/>
      <c r="N17" s="62" t="s">
        <v>263</v>
      </c>
      <c r="O17" s="5" t="s">
        <v>887</v>
      </c>
      <c r="P17" s="10" t="s">
        <v>753</v>
      </c>
      <c r="Q17" s="16"/>
      <c r="R17" s="10" t="s">
        <v>754</v>
      </c>
      <c r="S17" s="10" t="s">
        <v>454</v>
      </c>
      <c r="T17" s="16" t="s">
        <v>318</v>
      </c>
      <c r="U17" s="16"/>
      <c r="V17" s="16" t="s">
        <v>489</v>
      </c>
      <c r="W17" s="16" t="s">
        <v>515</v>
      </c>
      <c r="X17" s="16" t="s">
        <v>534</v>
      </c>
      <c r="Y17" s="10"/>
      <c r="Z17" s="10"/>
      <c r="AA17" s="62"/>
      <c r="AB17" s="10"/>
      <c r="AC17" s="10"/>
      <c r="AD17" s="10"/>
    </row>
    <row r="18" spans="1:30" x14ac:dyDescent="0.2">
      <c r="A18" s="10"/>
      <c r="B18" s="10"/>
      <c r="C18" s="10"/>
      <c r="D18" s="16"/>
      <c r="E18" s="16" t="s">
        <v>755</v>
      </c>
      <c r="F18" s="16"/>
      <c r="G18" s="37" t="s">
        <v>376</v>
      </c>
      <c r="H18" s="16"/>
      <c r="I18" s="16"/>
      <c r="J18" s="16" t="s">
        <v>423</v>
      </c>
      <c r="K18" s="10"/>
      <c r="L18" s="64" t="s">
        <v>289</v>
      </c>
      <c r="M18" s="62"/>
      <c r="N18" s="10" t="s">
        <v>269</v>
      </c>
      <c r="O18" s="32"/>
      <c r="P18" s="10" t="s">
        <v>440</v>
      </c>
      <c r="Q18" s="10"/>
      <c r="R18" s="10" t="s">
        <v>355</v>
      </c>
      <c r="S18" s="16" t="s">
        <v>409</v>
      </c>
      <c r="T18" s="16"/>
      <c r="U18" s="16"/>
      <c r="V18" s="16" t="s">
        <v>492</v>
      </c>
      <c r="W18" s="16" t="s">
        <v>518</v>
      </c>
      <c r="X18" s="16"/>
      <c r="Y18" s="10"/>
      <c r="Z18" s="10"/>
      <c r="AA18" s="62"/>
      <c r="AB18" s="16"/>
      <c r="AC18" s="10"/>
      <c r="AD18" s="10"/>
    </row>
    <row r="19" spans="1:30" x14ac:dyDescent="0.2">
      <c r="A19" s="10"/>
      <c r="B19" s="9"/>
      <c r="C19" s="10"/>
      <c r="D19" s="10"/>
      <c r="E19" s="16" t="s">
        <v>756</v>
      </c>
      <c r="F19" s="16"/>
      <c r="G19" s="37" t="s">
        <v>379</v>
      </c>
      <c r="H19" s="16"/>
      <c r="I19" s="10"/>
      <c r="K19" s="16"/>
      <c r="L19" s="37" t="s">
        <v>292</v>
      </c>
      <c r="M19" s="62"/>
      <c r="N19" s="62"/>
      <c r="O19" s="16"/>
      <c r="P19" s="10"/>
      <c r="Q19" s="10"/>
      <c r="R19" s="16" t="s">
        <v>318</v>
      </c>
      <c r="S19" s="16" t="s">
        <v>458</v>
      </c>
      <c r="T19" s="10"/>
      <c r="U19" s="16"/>
      <c r="V19" s="16" t="s">
        <v>495</v>
      </c>
      <c r="W19" s="16" t="s">
        <v>521</v>
      </c>
      <c r="X19" s="16"/>
      <c r="Y19" s="10"/>
      <c r="Z19" s="10"/>
      <c r="AA19" s="62"/>
      <c r="AB19" s="10"/>
      <c r="AC19" s="10"/>
      <c r="AD19" s="10"/>
    </row>
    <row r="20" spans="1:30" x14ac:dyDescent="0.2">
      <c r="A20" s="10"/>
      <c r="B20" s="10"/>
      <c r="C20" s="10"/>
      <c r="D20" s="10"/>
      <c r="E20" s="10"/>
      <c r="F20" s="16"/>
      <c r="G20" s="32" t="s">
        <v>382</v>
      </c>
      <c r="H20" s="10"/>
      <c r="I20" s="10"/>
      <c r="J20" s="16"/>
      <c r="K20" s="16"/>
      <c r="L20" s="37" t="s">
        <v>293</v>
      </c>
      <c r="M20" s="62"/>
      <c r="N20" s="62"/>
      <c r="O20" s="16"/>
      <c r="P20" s="10"/>
      <c r="Q20" s="10"/>
      <c r="R20" s="10"/>
      <c r="S20" s="10" t="s">
        <v>461</v>
      </c>
      <c r="T20" s="10"/>
      <c r="U20" s="16"/>
      <c r="V20" s="16" t="s">
        <v>498</v>
      </c>
      <c r="W20" s="4" t="s">
        <v>524</v>
      </c>
      <c r="X20" s="16"/>
      <c r="Y20" s="10"/>
      <c r="Z20" s="10"/>
      <c r="AA20" s="62"/>
      <c r="AB20" s="10"/>
      <c r="AC20" s="10"/>
      <c r="AD20" s="10"/>
    </row>
    <row r="21" spans="1:30" ht="14.25" customHeight="1" x14ac:dyDescent="0.2">
      <c r="A21" s="10"/>
      <c r="B21" s="10"/>
      <c r="C21" s="10"/>
      <c r="D21" s="16"/>
      <c r="E21" s="16"/>
      <c r="F21" s="16"/>
      <c r="G21" s="32" t="s">
        <v>385</v>
      </c>
      <c r="H21" s="10"/>
      <c r="I21" s="16"/>
      <c r="J21" s="10"/>
      <c r="K21" s="16"/>
      <c r="L21" s="32" t="s">
        <v>295</v>
      </c>
      <c r="M21" s="62"/>
      <c r="O21" s="16"/>
      <c r="P21" s="10"/>
      <c r="Q21" s="10"/>
      <c r="R21" s="10"/>
      <c r="S21" s="10" t="s">
        <v>464</v>
      </c>
      <c r="T21" s="10"/>
      <c r="U21" s="16"/>
      <c r="V21" s="16" t="s">
        <v>500</v>
      </c>
      <c r="W21" s="16" t="s">
        <v>888</v>
      </c>
      <c r="X21" s="16"/>
      <c r="Y21" s="10"/>
      <c r="Z21" s="10"/>
      <c r="AA21" s="62"/>
      <c r="AB21" s="10"/>
      <c r="AC21" s="10"/>
      <c r="AD21" s="10"/>
    </row>
    <row r="22" spans="1:30" x14ac:dyDescent="0.2">
      <c r="A22" s="10"/>
      <c r="B22" s="10"/>
      <c r="C22" s="10"/>
      <c r="D22" s="10"/>
      <c r="E22" s="10"/>
      <c r="F22" s="16"/>
      <c r="G22" s="37" t="s">
        <v>388</v>
      </c>
      <c r="H22" s="10"/>
      <c r="I22" s="10"/>
      <c r="J22" s="10"/>
      <c r="K22" s="16"/>
      <c r="L22" s="64" t="s">
        <v>297</v>
      </c>
      <c r="M22" s="62"/>
      <c r="N22" s="10"/>
      <c r="O22" s="16"/>
      <c r="P22" s="10"/>
      <c r="Q22" s="10"/>
      <c r="R22" s="10"/>
      <c r="S22" s="10" t="s">
        <v>318</v>
      </c>
      <c r="T22" s="10"/>
      <c r="U22" s="16"/>
      <c r="V22" s="16" t="s">
        <v>502</v>
      </c>
      <c r="W22" s="16" t="s">
        <v>526</v>
      </c>
      <c r="X22" s="16"/>
      <c r="Y22" s="10"/>
      <c r="Z22" s="10"/>
      <c r="AA22" s="62"/>
      <c r="AB22" s="10"/>
      <c r="AC22" s="10"/>
      <c r="AD22" s="10"/>
    </row>
    <row r="23" spans="1:30" x14ac:dyDescent="0.2">
      <c r="A23" s="10"/>
      <c r="B23" s="10"/>
      <c r="C23" s="10"/>
      <c r="D23" s="10"/>
      <c r="E23" s="10"/>
      <c r="F23" s="16"/>
      <c r="G23" s="32" t="s">
        <v>391</v>
      </c>
      <c r="H23" s="10"/>
      <c r="I23" s="10"/>
      <c r="J23" s="10"/>
      <c r="K23" s="10"/>
      <c r="L23" s="64" t="s">
        <v>299</v>
      </c>
      <c r="M23" s="10"/>
      <c r="N23" s="10"/>
      <c r="O23" s="10"/>
      <c r="P23" s="10"/>
      <c r="Q23" s="10"/>
      <c r="R23" s="10"/>
      <c r="T23" s="10"/>
      <c r="U23" s="16"/>
      <c r="V23" s="16" t="s">
        <v>505</v>
      </c>
      <c r="W23" s="16" t="s">
        <v>318</v>
      </c>
      <c r="X23" s="16"/>
      <c r="Y23" s="10"/>
      <c r="Z23" s="10"/>
      <c r="AA23" s="62"/>
      <c r="AB23" s="10"/>
      <c r="AC23" s="10"/>
      <c r="AD23" s="10"/>
    </row>
    <row r="24" spans="1:30" x14ac:dyDescent="0.2">
      <c r="A24" s="10"/>
      <c r="B24" s="10"/>
      <c r="C24" s="10"/>
      <c r="D24" s="10"/>
      <c r="E24" s="10"/>
      <c r="F24" s="16"/>
      <c r="G24" s="10" t="s">
        <v>394</v>
      </c>
      <c r="H24" s="10"/>
      <c r="I24" s="10"/>
      <c r="J24" s="10"/>
      <c r="K24" s="10"/>
      <c r="L24" s="37" t="s">
        <v>302</v>
      </c>
      <c r="M24" s="10"/>
      <c r="N24" s="10"/>
      <c r="O24" s="10"/>
      <c r="P24" s="10"/>
      <c r="Q24" s="10"/>
      <c r="R24" s="10"/>
      <c r="S24" s="10"/>
      <c r="T24" s="10"/>
      <c r="U24" s="16"/>
      <c r="V24" s="16" t="s">
        <v>318</v>
      </c>
      <c r="X24" s="16"/>
      <c r="Y24" s="10"/>
      <c r="Z24" s="10"/>
      <c r="AA24" s="62"/>
      <c r="AB24" s="10"/>
      <c r="AC24" s="10"/>
      <c r="AD24" s="10"/>
    </row>
    <row r="25" spans="1:30" x14ac:dyDescent="0.2">
      <c r="A25" s="10"/>
      <c r="B25" s="10"/>
      <c r="C25" s="10"/>
      <c r="D25" s="10"/>
      <c r="E25" s="10"/>
      <c r="F25" s="16"/>
      <c r="G25" s="105" t="s">
        <v>397</v>
      </c>
      <c r="H25" s="10"/>
      <c r="I25" s="10"/>
      <c r="J25" s="10"/>
      <c r="K25" s="10"/>
      <c r="L25" s="64" t="s">
        <v>304</v>
      </c>
      <c r="M25" s="10"/>
      <c r="N25" s="10"/>
      <c r="O25" s="10"/>
      <c r="P25" s="10"/>
      <c r="Q25" s="10"/>
      <c r="R25" s="10"/>
      <c r="S25" s="10"/>
      <c r="T25" s="10"/>
      <c r="U25" s="16"/>
      <c r="V25" s="16"/>
      <c r="W25" s="16"/>
      <c r="X25" s="16"/>
      <c r="Y25" s="10"/>
      <c r="Z25" s="10"/>
      <c r="AA25" s="62"/>
      <c r="AB25" s="10"/>
      <c r="AC25" s="10"/>
      <c r="AD25" s="10"/>
    </row>
    <row r="26" spans="1:30" x14ac:dyDescent="0.2">
      <c r="A26" s="10"/>
      <c r="B26" s="10"/>
      <c r="C26" s="10"/>
      <c r="D26" s="10"/>
      <c r="E26" s="10"/>
      <c r="F26" s="16"/>
      <c r="G26" s="106" t="s">
        <v>400</v>
      </c>
      <c r="H26" s="10"/>
      <c r="I26" s="10"/>
      <c r="J26" s="10"/>
      <c r="K26" s="10"/>
      <c r="L26" s="64" t="s">
        <v>306</v>
      </c>
      <c r="M26" s="10"/>
      <c r="N26" s="10"/>
      <c r="O26" s="10"/>
      <c r="P26" s="10"/>
      <c r="Q26" s="10"/>
      <c r="R26" s="10"/>
      <c r="S26" s="10"/>
      <c r="T26" s="10"/>
      <c r="U26" s="16"/>
      <c r="V26" s="16"/>
      <c r="W26" s="16"/>
      <c r="X26" s="16"/>
      <c r="Y26" s="10"/>
      <c r="Z26" s="10"/>
      <c r="AA26" s="62"/>
      <c r="AB26" s="10"/>
      <c r="AC26" s="10"/>
      <c r="AD26" s="10"/>
    </row>
    <row r="27" spans="1:30" x14ac:dyDescent="0.2">
      <c r="A27" s="10"/>
      <c r="B27" s="10"/>
      <c r="C27" s="10"/>
      <c r="D27" s="10"/>
      <c r="E27" s="10"/>
      <c r="F27" s="16"/>
      <c r="G27" s="32" t="s">
        <v>403</v>
      </c>
      <c r="H27" s="10"/>
      <c r="I27" s="10"/>
      <c r="J27" s="10"/>
      <c r="K27" s="10"/>
      <c r="L27" s="39" t="s">
        <v>308</v>
      </c>
      <c r="M27" s="10"/>
      <c r="N27" s="10"/>
      <c r="P27" s="10"/>
      <c r="Q27" s="10"/>
      <c r="R27" s="10"/>
      <c r="S27" s="10"/>
      <c r="T27" s="10"/>
      <c r="U27" s="16"/>
      <c r="V27" s="16"/>
      <c r="W27" s="16"/>
      <c r="X27" s="16"/>
      <c r="Y27" s="10"/>
      <c r="Z27" s="10"/>
      <c r="AA27" s="62"/>
      <c r="AB27" s="10"/>
      <c r="AC27" s="10"/>
      <c r="AD27" s="10"/>
    </row>
    <row r="28" spans="1:30" x14ac:dyDescent="0.2">
      <c r="A28" s="10"/>
      <c r="B28" s="10"/>
      <c r="C28" s="10"/>
      <c r="D28" s="10"/>
      <c r="E28" s="10"/>
      <c r="F28" s="16"/>
      <c r="G28" s="10"/>
      <c r="H28" s="10"/>
      <c r="I28" s="10"/>
      <c r="J28" s="10"/>
      <c r="K28" s="10"/>
      <c r="L28" s="64" t="s">
        <v>310</v>
      </c>
      <c r="M28" s="10"/>
      <c r="N28" s="10"/>
      <c r="O28" s="10"/>
      <c r="P28" s="10"/>
      <c r="Q28" s="10"/>
      <c r="R28" s="10"/>
      <c r="S28" s="10"/>
      <c r="T28" s="10"/>
      <c r="U28" s="16"/>
      <c r="V28" s="16"/>
      <c r="W28" s="16"/>
      <c r="X28" s="16"/>
      <c r="Y28" s="10"/>
      <c r="Z28" s="10"/>
      <c r="AA28" s="62"/>
      <c r="AB28" s="10"/>
      <c r="AC28" s="10"/>
      <c r="AD28" s="10"/>
    </row>
    <row r="29" spans="1:30" x14ac:dyDescent="0.2">
      <c r="A29" s="10"/>
      <c r="B29" s="10"/>
      <c r="C29" s="10"/>
      <c r="D29" s="10"/>
      <c r="E29" s="10"/>
      <c r="F29" s="16"/>
      <c r="G29" s="10"/>
      <c r="H29" s="10"/>
      <c r="I29" s="10"/>
      <c r="J29" s="10"/>
      <c r="K29" s="10"/>
      <c r="L29" s="64" t="s">
        <v>312</v>
      </c>
      <c r="M29" s="10"/>
      <c r="N29" s="10"/>
      <c r="O29" s="10"/>
      <c r="P29" s="10"/>
      <c r="Q29" s="10"/>
      <c r="R29" s="10"/>
      <c r="S29" s="10"/>
      <c r="T29" s="10"/>
      <c r="U29" s="16"/>
      <c r="V29" s="16"/>
      <c r="W29" s="16"/>
      <c r="X29" s="16"/>
      <c r="Y29" s="10"/>
      <c r="Z29" s="10"/>
      <c r="AA29" s="10"/>
      <c r="AB29" s="10"/>
      <c r="AC29" s="10"/>
      <c r="AD29" s="10"/>
    </row>
    <row r="30" spans="1:30" x14ac:dyDescent="0.2">
      <c r="A30" s="10"/>
      <c r="B30" s="10"/>
      <c r="C30" s="10"/>
      <c r="D30" s="10"/>
      <c r="E30" s="10"/>
      <c r="F30" s="16"/>
      <c r="G30" s="10"/>
      <c r="H30" s="10"/>
      <c r="I30" s="10"/>
      <c r="J30" s="10"/>
      <c r="K30" s="10"/>
      <c r="L30" s="64" t="s">
        <v>313</v>
      </c>
      <c r="M30" s="10"/>
      <c r="N30" s="10"/>
      <c r="O30" s="10"/>
      <c r="P30" s="10"/>
      <c r="Q30" s="10"/>
      <c r="R30" s="10"/>
      <c r="S30" s="10"/>
      <c r="T30" s="10"/>
      <c r="U30" s="16"/>
      <c r="V30" s="16"/>
      <c r="W30" s="16"/>
      <c r="X30" s="16"/>
      <c r="Y30" s="10"/>
      <c r="Z30" s="10"/>
      <c r="AA30" s="10"/>
      <c r="AB30" s="10"/>
      <c r="AC30" s="10"/>
      <c r="AD30" s="10"/>
    </row>
    <row r="31" spans="1:30" ht="15" x14ac:dyDescent="0.25">
      <c r="A31" s="10"/>
      <c r="B31" s="61"/>
      <c r="C31" s="61"/>
      <c r="D31" s="61"/>
      <c r="E31" s="61"/>
      <c r="F31" s="61"/>
      <c r="G31" s="61"/>
      <c r="H31" s="10"/>
      <c r="I31" s="61"/>
      <c r="J31" s="61"/>
      <c r="K31" s="10"/>
      <c r="L31" s="64" t="s">
        <v>315</v>
      </c>
      <c r="M31" s="10"/>
      <c r="N31" s="10"/>
      <c r="O31" s="10"/>
      <c r="P31" s="10"/>
      <c r="Q31" s="10"/>
      <c r="R31" s="10"/>
      <c r="S31" s="10"/>
      <c r="T31" s="10"/>
      <c r="U31" s="16"/>
      <c r="V31" s="16"/>
      <c r="W31" s="16"/>
      <c r="X31" s="16"/>
      <c r="Y31" s="10"/>
      <c r="Z31" s="10"/>
      <c r="AA31" s="10"/>
      <c r="AB31" s="10"/>
      <c r="AC31" s="10"/>
      <c r="AD31" s="10"/>
    </row>
    <row r="32" spans="1:30" ht="15" x14ac:dyDescent="0.25">
      <c r="A32" s="107"/>
      <c r="B32" s="61"/>
      <c r="C32" s="61"/>
      <c r="D32" s="61"/>
      <c r="E32" s="61"/>
      <c r="F32" s="61"/>
      <c r="G32" s="61"/>
      <c r="H32" s="10"/>
      <c r="I32" s="61"/>
      <c r="J32" s="61"/>
      <c r="K32" s="10"/>
      <c r="L32" s="64" t="s">
        <v>318</v>
      </c>
      <c r="M32" s="10"/>
      <c r="N32" s="10"/>
      <c r="O32" s="10"/>
      <c r="P32" s="10"/>
      <c r="Q32" s="10"/>
      <c r="R32" s="10"/>
      <c r="S32" s="10"/>
      <c r="T32" s="10"/>
      <c r="U32" s="16"/>
      <c r="V32" s="16"/>
      <c r="W32" s="16"/>
      <c r="X32" s="16"/>
      <c r="Y32" s="10"/>
      <c r="Z32" s="10"/>
      <c r="AA32" s="10"/>
      <c r="AB32" s="10"/>
      <c r="AC32" s="10"/>
      <c r="AD32" s="10"/>
    </row>
    <row r="33" spans="1:11" ht="15" x14ac:dyDescent="0.25">
      <c r="A33" s="65"/>
      <c r="B33" s="2"/>
      <c r="C33" s="2"/>
      <c r="D33" s="2"/>
      <c r="E33" s="2"/>
      <c r="F33" s="2"/>
      <c r="G33" s="2"/>
      <c r="H33" s="2"/>
      <c r="I33" s="2"/>
      <c r="K33" s="42"/>
    </row>
    <row r="34" spans="1:11" ht="15" x14ac:dyDescent="0.25">
      <c r="A34" s="65" t="s">
        <v>42</v>
      </c>
      <c r="B34" s="2"/>
      <c r="C34" s="2"/>
      <c r="D34" s="2"/>
      <c r="E34" s="2"/>
      <c r="F34" s="2"/>
      <c r="G34" s="2"/>
      <c r="H34" s="2"/>
      <c r="I34" s="2"/>
      <c r="K34" s="4"/>
    </row>
    <row r="35" spans="1:11" ht="15" x14ac:dyDescent="0.25">
      <c r="A35" s="2"/>
      <c r="B35" s="2"/>
      <c r="C35" s="2"/>
      <c r="D35" s="2"/>
      <c r="E35" s="2"/>
      <c r="F35" s="2"/>
      <c r="G35" s="2"/>
      <c r="H35" s="2"/>
      <c r="I35" s="2"/>
    </row>
    <row r="36" spans="1:11" x14ac:dyDescent="0.2">
      <c r="A36" s="11" t="s">
        <v>586</v>
      </c>
      <c r="B36" s="11" t="s">
        <v>58</v>
      </c>
      <c r="C36" s="11" t="s">
        <v>59</v>
      </c>
      <c r="D36" s="11" t="s">
        <v>45</v>
      </c>
      <c r="E36" s="11" t="s">
        <v>60</v>
      </c>
      <c r="F36" s="11" t="s">
        <v>61</v>
      </c>
      <c r="G36" s="11" t="s">
        <v>62</v>
      </c>
      <c r="H36" s="11" t="s">
        <v>63</v>
      </c>
      <c r="I36" s="11" t="s">
        <v>64</v>
      </c>
    </row>
    <row r="37" spans="1:11" x14ac:dyDescent="0.2">
      <c r="A37" s="18" t="s">
        <v>587</v>
      </c>
      <c r="B37" s="18" t="s">
        <v>9</v>
      </c>
      <c r="C37" s="19" t="s">
        <v>46</v>
      </c>
      <c r="D37" s="22" t="s">
        <v>0</v>
      </c>
      <c r="E37" s="20" t="s">
        <v>10</v>
      </c>
      <c r="F37" s="18" t="s">
        <v>11</v>
      </c>
      <c r="G37" s="20" t="s">
        <v>65</v>
      </c>
      <c r="H37" s="21" t="s">
        <v>12</v>
      </c>
      <c r="I37" s="20" t="s">
        <v>757</v>
      </c>
    </row>
    <row r="38" spans="1:11" ht="38.25" x14ac:dyDescent="0.2">
      <c r="A38" s="209" t="s">
        <v>589</v>
      </c>
      <c r="B38" s="18" t="s">
        <v>14</v>
      </c>
      <c r="C38" s="19" t="s">
        <v>642</v>
      </c>
      <c r="D38" s="20" t="s">
        <v>1</v>
      </c>
      <c r="E38" s="20" t="s">
        <v>15</v>
      </c>
      <c r="F38" s="18" t="s">
        <v>11</v>
      </c>
      <c r="G38" s="20" t="s">
        <v>66</v>
      </c>
      <c r="H38" s="21" t="s">
        <v>12</v>
      </c>
      <c r="I38" s="20" t="s">
        <v>16</v>
      </c>
    </row>
    <row r="39" spans="1:11" ht="63.75" x14ac:dyDescent="0.2">
      <c r="A39" s="210"/>
      <c r="B39" s="18" t="s">
        <v>17</v>
      </c>
      <c r="C39" s="22" t="s">
        <v>758</v>
      </c>
      <c r="D39" s="20"/>
      <c r="E39" s="20" t="s">
        <v>21</v>
      </c>
      <c r="F39" s="23" t="s">
        <v>11</v>
      </c>
      <c r="G39" s="22" t="s">
        <v>590</v>
      </c>
      <c r="H39" s="24" t="s">
        <v>12</v>
      </c>
      <c r="I39" s="22" t="s">
        <v>70</v>
      </c>
    </row>
    <row r="40" spans="1:11" x14ac:dyDescent="0.2">
      <c r="A40" s="214" t="s">
        <v>604</v>
      </c>
      <c r="B40" s="18" t="s">
        <v>19</v>
      </c>
      <c r="C40" s="19" t="s">
        <v>728</v>
      </c>
      <c r="D40" s="22" t="str">
        <f>E14</f>
        <v>CL_PSP_ROLE_MAPE</v>
      </c>
      <c r="E40" s="20" t="s">
        <v>15</v>
      </c>
      <c r="F40" s="18" t="s">
        <v>11</v>
      </c>
      <c r="G40" s="20" t="s">
        <v>72</v>
      </c>
      <c r="H40" s="21" t="s">
        <v>12</v>
      </c>
      <c r="I40" s="22" t="s">
        <v>79</v>
      </c>
    </row>
    <row r="41" spans="1:11" x14ac:dyDescent="0.2">
      <c r="A41" s="215"/>
      <c r="B41" s="18" t="s">
        <v>20</v>
      </c>
      <c r="C41" s="19" t="s">
        <v>729</v>
      </c>
      <c r="D41" s="22" t="s">
        <v>127</v>
      </c>
      <c r="E41" s="20" t="s">
        <v>122</v>
      </c>
      <c r="F41" s="18" t="s">
        <v>11</v>
      </c>
      <c r="G41" s="20" t="s">
        <v>717</v>
      </c>
      <c r="H41" s="21" t="s">
        <v>12</v>
      </c>
      <c r="I41" s="22" t="s">
        <v>79</v>
      </c>
    </row>
    <row r="42" spans="1:11" ht="25.5" x14ac:dyDescent="0.2">
      <c r="A42" s="215"/>
      <c r="B42" s="10"/>
      <c r="C42" s="10"/>
      <c r="D42" s="10"/>
      <c r="E42" s="10"/>
      <c r="F42" s="18" t="s">
        <v>759</v>
      </c>
      <c r="G42" s="22" t="s">
        <v>760</v>
      </c>
      <c r="H42" s="24" t="s">
        <v>12</v>
      </c>
      <c r="I42" s="22" t="s">
        <v>761</v>
      </c>
      <c r="J42" s="4"/>
    </row>
    <row r="43" spans="1:11" x14ac:dyDescent="0.2">
      <c r="A43" s="215"/>
      <c r="B43" s="18"/>
      <c r="C43" s="19"/>
      <c r="D43" s="22"/>
      <c r="E43" s="20"/>
      <c r="F43" s="18" t="s">
        <v>762</v>
      </c>
      <c r="G43" s="22" t="s">
        <v>763</v>
      </c>
      <c r="H43" s="24" t="s">
        <v>12</v>
      </c>
      <c r="I43" s="22" t="s">
        <v>764</v>
      </c>
      <c r="J43" s="4"/>
    </row>
    <row r="44" spans="1:11" x14ac:dyDescent="0.2">
      <c r="A44" s="215"/>
      <c r="B44" s="18"/>
      <c r="C44" s="19"/>
      <c r="D44" s="22"/>
      <c r="E44" s="20"/>
      <c r="F44" s="18" t="s">
        <v>765</v>
      </c>
      <c r="G44" s="22" t="s">
        <v>766</v>
      </c>
      <c r="H44" s="24" t="s">
        <v>12</v>
      </c>
      <c r="I44" s="22" t="s">
        <v>767</v>
      </c>
      <c r="J44" s="4"/>
    </row>
    <row r="45" spans="1:11" x14ac:dyDescent="0.2">
      <c r="A45" s="215"/>
      <c r="B45" s="18" t="s">
        <v>22</v>
      </c>
      <c r="C45" s="19" t="s">
        <v>730</v>
      </c>
      <c r="D45" s="22" t="s">
        <v>129</v>
      </c>
      <c r="E45" s="20" t="s">
        <v>130</v>
      </c>
      <c r="F45" s="18" t="s">
        <v>11</v>
      </c>
      <c r="G45" s="22" t="s">
        <v>76</v>
      </c>
      <c r="H45" s="24" t="s">
        <v>12</v>
      </c>
      <c r="I45" s="22" t="s">
        <v>79</v>
      </c>
      <c r="J45" s="4"/>
    </row>
    <row r="46" spans="1:11" ht="25.5" x14ac:dyDescent="0.2">
      <c r="A46" s="215"/>
      <c r="B46" s="18"/>
      <c r="C46" s="19"/>
      <c r="D46" s="22"/>
      <c r="E46" s="20"/>
      <c r="F46" s="18" t="s">
        <v>759</v>
      </c>
      <c r="G46" s="22" t="s">
        <v>768</v>
      </c>
      <c r="H46" s="24" t="s">
        <v>874</v>
      </c>
      <c r="I46" s="22" t="s">
        <v>889</v>
      </c>
      <c r="J46" s="4"/>
    </row>
    <row r="47" spans="1:11" ht="25.5" x14ac:dyDescent="0.2">
      <c r="A47" s="215"/>
      <c r="B47" s="18"/>
      <c r="C47" s="19"/>
      <c r="D47" s="22"/>
      <c r="E47" s="20"/>
      <c r="F47" s="18" t="s">
        <v>762</v>
      </c>
      <c r="G47" s="22" t="s">
        <v>769</v>
      </c>
      <c r="H47" s="24" t="s">
        <v>12</v>
      </c>
      <c r="I47" s="22" t="s">
        <v>890</v>
      </c>
      <c r="J47" s="4"/>
    </row>
    <row r="48" spans="1:11" ht="25.5" x14ac:dyDescent="0.2">
      <c r="A48" s="215"/>
      <c r="B48" s="18"/>
      <c r="C48" s="19"/>
      <c r="D48" s="22"/>
      <c r="E48" s="20"/>
      <c r="F48" s="18" t="s">
        <v>765</v>
      </c>
      <c r="G48" s="22" t="s">
        <v>770</v>
      </c>
      <c r="H48" s="24" t="s">
        <v>12</v>
      </c>
      <c r="I48" s="22" t="s">
        <v>891</v>
      </c>
      <c r="J48" s="4"/>
    </row>
    <row r="49" spans="1:10" ht="39.75" customHeight="1" x14ac:dyDescent="0.2">
      <c r="A49" s="215"/>
      <c r="B49" s="18"/>
      <c r="C49" s="19"/>
      <c r="D49" s="22"/>
      <c r="E49" s="20"/>
      <c r="F49" s="18" t="s">
        <v>771</v>
      </c>
      <c r="G49" s="22" t="s">
        <v>772</v>
      </c>
      <c r="H49" s="24" t="s">
        <v>874</v>
      </c>
      <c r="I49" s="22" t="s">
        <v>892</v>
      </c>
      <c r="J49" s="4"/>
    </row>
    <row r="50" spans="1:10" ht="25.5" x14ac:dyDescent="0.2">
      <c r="A50" s="215"/>
      <c r="B50" s="18"/>
      <c r="C50" s="19"/>
      <c r="D50" s="22"/>
      <c r="E50" s="20"/>
      <c r="F50" s="18" t="s">
        <v>773</v>
      </c>
      <c r="G50" s="22" t="s">
        <v>774</v>
      </c>
      <c r="H50" s="24" t="s">
        <v>12</v>
      </c>
      <c r="I50" s="22" t="s">
        <v>775</v>
      </c>
      <c r="J50" s="4"/>
    </row>
    <row r="51" spans="1:10" ht="25.5" x14ac:dyDescent="0.2">
      <c r="A51" s="215"/>
      <c r="B51" s="18"/>
      <c r="C51" s="19"/>
      <c r="D51" s="22"/>
      <c r="E51" s="20"/>
      <c r="F51" s="18" t="s">
        <v>776</v>
      </c>
      <c r="G51" s="22" t="s">
        <v>777</v>
      </c>
      <c r="H51" s="24" t="s">
        <v>12</v>
      </c>
      <c r="I51" s="22" t="s">
        <v>778</v>
      </c>
      <c r="J51" s="4"/>
    </row>
    <row r="52" spans="1:10" x14ac:dyDescent="0.2">
      <c r="A52" s="215"/>
      <c r="B52" s="18"/>
      <c r="C52" s="19"/>
      <c r="D52" s="22"/>
      <c r="E52" s="20"/>
      <c r="F52" s="18" t="s">
        <v>779</v>
      </c>
      <c r="G52" s="92" t="s">
        <v>780</v>
      </c>
      <c r="H52" s="108" t="s">
        <v>12</v>
      </c>
      <c r="I52" s="92" t="s">
        <v>781</v>
      </c>
      <c r="J52" s="4"/>
    </row>
    <row r="53" spans="1:10" x14ac:dyDescent="0.2">
      <c r="A53" s="215"/>
      <c r="B53" s="18"/>
      <c r="C53" s="19"/>
      <c r="D53" s="22"/>
      <c r="E53" s="20"/>
      <c r="F53" s="18" t="s">
        <v>782</v>
      </c>
      <c r="G53" s="92" t="s">
        <v>783</v>
      </c>
      <c r="H53" s="108" t="s">
        <v>12</v>
      </c>
      <c r="I53" s="92" t="s">
        <v>784</v>
      </c>
      <c r="J53" s="4"/>
    </row>
    <row r="54" spans="1:10" x14ac:dyDescent="0.2">
      <c r="A54" s="215"/>
      <c r="B54" s="18"/>
      <c r="C54" s="19"/>
      <c r="D54" s="22"/>
      <c r="E54" s="20"/>
      <c r="F54" s="18" t="s">
        <v>785</v>
      </c>
      <c r="G54" s="92" t="s">
        <v>786</v>
      </c>
      <c r="H54" s="108" t="s">
        <v>12</v>
      </c>
      <c r="I54" s="92" t="s">
        <v>787</v>
      </c>
    </row>
    <row r="55" spans="1:10" ht="38.25" x14ac:dyDescent="0.2">
      <c r="A55" s="215"/>
      <c r="B55" s="18" t="s">
        <v>25</v>
      </c>
      <c r="C55" s="19" t="s">
        <v>577</v>
      </c>
      <c r="D55" s="22" t="str">
        <f>H14</f>
        <v>CL_PSU_TYPE_MAPE</v>
      </c>
      <c r="E55" s="20" t="s">
        <v>15</v>
      </c>
      <c r="F55" s="23" t="s">
        <v>11</v>
      </c>
      <c r="G55" s="22" t="s">
        <v>788</v>
      </c>
      <c r="H55" s="24" t="s">
        <v>12</v>
      </c>
      <c r="I55" s="22" t="s">
        <v>789</v>
      </c>
    </row>
    <row r="56" spans="1:10" ht="38.25" x14ac:dyDescent="0.2">
      <c r="A56" s="215"/>
      <c r="B56" s="18"/>
      <c r="C56" s="19"/>
      <c r="D56" s="22"/>
      <c r="E56" s="20"/>
      <c r="F56" s="23" t="s">
        <v>759</v>
      </c>
      <c r="G56" s="22" t="s">
        <v>790</v>
      </c>
      <c r="H56" s="24" t="s">
        <v>12</v>
      </c>
      <c r="I56" s="22" t="s">
        <v>791</v>
      </c>
    </row>
    <row r="57" spans="1:10" x14ac:dyDescent="0.2">
      <c r="A57" s="215"/>
      <c r="B57" s="18"/>
      <c r="C57" s="19"/>
      <c r="D57" s="22"/>
      <c r="E57" s="20"/>
      <c r="F57" s="23" t="s">
        <v>762</v>
      </c>
      <c r="G57" s="22" t="s">
        <v>792</v>
      </c>
      <c r="H57" s="24" t="s">
        <v>12</v>
      </c>
      <c r="I57" s="22" t="s">
        <v>793</v>
      </c>
    </row>
    <row r="58" spans="1:10" ht="51" x14ac:dyDescent="0.2">
      <c r="A58" s="215"/>
      <c r="B58" s="18" t="s">
        <v>26</v>
      </c>
      <c r="C58" s="19" t="s">
        <v>731</v>
      </c>
      <c r="D58" s="22"/>
      <c r="E58" s="20" t="s">
        <v>15</v>
      </c>
      <c r="F58" s="18" t="s">
        <v>11</v>
      </c>
      <c r="G58" s="22" t="s">
        <v>794</v>
      </c>
      <c r="H58" s="21" t="s">
        <v>12</v>
      </c>
      <c r="I58" s="22" t="s">
        <v>79</v>
      </c>
      <c r="J58" s="4"/>
    </row>
    <row r="59" spans="1:10" ht="42" customHeight="1" x14ac:dyDescent="0.2">
      <c r="A59" s="215"/>
      <c r="B59" s="18"/>
      <c r="C59" s="19"/>
      <c r="D59" s="22"/>
      <c r="E59" s="20"/>
      <c r="F59" s="18" t="s">
        <v>759</v>
      </c>
      <c r="G59" s="22" t="s">
        <v>795</v>
      </c>
      <c r="H59" s="21" t="s">
        <v>12</v>
      </c>
      <c r="I59" s="22" t="s">
        <v>79</v>
      </c>
      <c r="J59" s="109"/>
    </row>
    <row r="60" spans="1:10" ht="25.5" x14ac:dyDescent="0.2">
      <c r="A60" s="215"/>
      <c r="B60" s="18"/>
      <c r="C60" s="19"/>
      <c r="D60" s="22"/>
      <c r="E60" s="20"/>
      <c r="F60" s="18" t="s">
        <v>762</v>
      </c>
      <c r="G60" s="22" t="s">
        <v>796</v>
      </c>
      <c r="H60" s="21" t="s">
        <v>12</v>
      </c>
      <c r="I60" s="22" t="s">
        <v>797</v>
      </c>
      <c r="J60" s="109"/>
    </row>
    <row r="61" spans="1:10" ht="25.5" x14ac:dyDescent="0.2">
      <c r="A61" s="215"/>
      <c r="B61" s="18"/>
      <c r="C61" s="19"/>
      <c r="D61" s="22"/>
      <c r="E61" s="20"/>
      <c r="F61" s="18" t="s">
        <v>765</v>
      </c>
      <c r="G61" s="22" t="s">
        <v>798</v>
      </c>
      <c r="H61" s="21" t="s">
        <v>12</v>
      </c>
      <c r="I61" s="22" t="s">
        <v>799</v>
      </c>
    </row>
    <row r="62" spans="1:10" x14ac:dyDescent="0.2">
      <c r="A62" s="215"/>
      <c r="B62" s="18"/>
      <c r="C62" s="19"/>
      <c r="D62" s="22"/>
      <c r="E62" s="20"/>
      <c r="F62" s="18" t="s">
        <v>771</v>
      </c>
      <c r="G62" s="22" t="s">
        <v>800</v>
      </c>
      <c r="H62" s="21" t="s">
        <v>12</v>
      </c>
      <c r="I62" s="22" t="s">
        <v>793</v>
      </c>
    </row>
    <row r="63" spans="1:10" ht="25.5" x14ac:dyDescent="0.2">
      <c r="A63" s="215"/>
      <c r="B63" s="18" t="s">
        <v>29</v>
      </c>
      <c r="C63" s="19" t="s">
        <v>732</v>
      </c>
      <c r="D63" s="22" t="str">
        <f>J14</f>
        <v>CL_PAY_ORDER_MAPE</v>
      </c>
      <c r="E63" s="20" t="s">
        <v>130</v>
      </c>
      <c r="F63" s="18" t="s">
        <v>11</v>
      </c>
      <c r="G63" s="22" t="s">
        <v>801</v>
      </c>
      <c r="H63" s="21" t="s">
        <v>12</v>
      </c>
      <c r="I63" s="22" t="s">
        <v>802</v>
      </c>
    </row>
    <row r="64" spans="1:10" ht="25.5" x14ac:dyDescent="0.2">
      <c r="A64" s="215"/>
      <c r="B64" s="18"/>
      <c r="C64" s="19"/>
      <c r="D64" s="22"/>
      <c r="E64" s="20"/>
      <c r="F64" s="18" t="s">
        <v>759</v>
      </c>
      <c r="G64" s="22" t="s">
        <v>803</v>
      </c>
      <c r="H64" s="21" t="s">
        <v>12</v>
      </c>
      <c r="I64" s="22" t="s">
        <v>804</v>
      </c>
    </row>
    <row r="65" spans="1:10" x14ac:dyDescent="0.2">
      <c r="A65" s="215"/>
      <c r="B65" s="18"/>
      <c r="C65" s="19"/>
      <c r="D65" s="22"/>
      <c r="E65" s="20"/>
      <c r="F65" s="23" t="s">
        <v>762</v>
      </c>
      <c r="G65" s="22" t="s">
        <v>805</v>
      </c>
      <c r="H65" s="24" t="s">
        <v>12</v>
      </c>
      <c r="I65" s="22" t="s">
        <v>793</v>
      </c>
    </row>
    <row r="66" spans="1:10" ht="25.5" x14ac:dyDescent="0.2">
      <c r="A66" s="215"/>
      <c r="B66" s="18" t="s">
        <v>32</v>
      </c>
      <c r="C66" s="19" t="s">
        <v>733</v>
      </c>
      <c r="D66" s="22" t="str">
        <f>K14</f>
        <v>CL_CHNNL_CONSENT_MAPE</v>
      </c>
      <c r="E66" s="20" t="s">
        <v>15</v>
      </c>
      <c r="F66" s="23" t="s">
        <v>11</v>
      </c>
      <c r="G66" s="22" t="s">
        <v>806</v>
      </c>
      <c r="H66" s="24" t="s">
        <v>12</v>
      </c>
      <c r="I66" s="22" t="s">
        <v>79</v>
      </c>
    </row>
    <row r="67" spans="1:10" x14ac:dyDescent="0.2">
      <c r="A67" s="215"/>
      <c r="B67" s="18"/>
      <c r="C67" s="19"/>
      <c r="D67" s="22"/>
      <c r="E67" s="20"/>
      <c r="F67" s="23" t="s">
        <v>759</v>
      </c>
      <c r="G67" s="22" t="s">
        <v>807</v>
      </c>
      <c r="H67" s="24" t="s">
        <v>12</v>
      </c>
      <c r="I67" s="22" t="s">
        <v>793</v>
      </c>
      <c r="J67" s="4"/>
    </row>
    <row r="68" spans="1:10" ht="38.25" x14ac:dyDescent="0.2">
      <c r="A68" s="215"/>
      <c r="B68" s="18" t="s">
        <v>35</v>
      </c>
      <c r="C68" s="19" t="s">
        <v>734</v>
      </c>
      <c r="D68" s="22" t="str">
        <f>L14</f>
        <v>CL_SCHEME_MAPE</v>
      </c>
      <c r="E68" s="20" t="s">
        <v>10</v>
      </c>
      <c r="F68" s="23" t="s">
        <v>11</v>
      </c>
      <c r="G68" s="22" t="s">
        <v>808</v>
      </c>
      <c r="H68" s="24" t="s">
        <v>12</v>
      </c>
      <c r="I68" s="22" t="s">
        <v>79</v>
      </c>
    </row>
    <row r="69" spans="1:10" ht="38.25" x14ac:dyDescent="0.2">
      <c r="A69" s="215"/>
      <c r="B69" s="18"/>
      <c r="C69" s="19"/>
      <c r="D69" s="22"/>
      <c r="E69" s="20"/>
      <c r="F69" s="23" t="s">
        <v>762</v>
      </c>
      <c r="G69" s="22" t="s">
        <v>809</v>
      </c>
      <c r="H69" s="24" t="s">
        <v>12</v>
      </c>
      <c r="I69" s="22" t="s">
        <v>810</v>
      </c>
    </row>
    <row r="70" spans="1:10" ht="25.5" x14ac:dyDescent="0.2">
      <c r="A70" s="215"/>
      <c r="B70" s="18"/>
      <c r="C70" s="19"/>
      <c r="D70" s="22"/>
      <c r="E70" s="20"/>
      <c r="F70" s="23" t="s">
        <v>765</v>
      </c>
      <c r="G70" s="22" t="s">
        <v>811</v>
      </c>
      <c r="H70" s="24" t="s">
        <v>12</v>
      </c>
      <c r="I70" s="22" t="s">
        <v>812</v>
      </c>
    </row>
    <row r="71" spans="1:10" ht="38.25" x14ac:dyDescent="0.2">
      <c r="A71" s="215"/>
      <c r="B71" s="18"/>
      <c r="C71" s="19"/>
      <c r="D71" s="22"/>
      <c r="E71" s="20"/>
      <c r="F71" s="23" t="s">
        <v>771</v>
      </c>
      <c r="G71" s="22" t="s">
        <v>813</v>
      </c>
      <c r="H71" s="24" t="s">
        <v>12</v>
      </c>
      <c r="I71" s="22" t="s">
        <v>814</v>
      </c>
    </row>
    <row r="72" spans="1:10" ht="51" x14ac:dyDescent="0.2">
      <c r="A72" s="215"/>
      <c r="B72" s="18"/>
      <c r="C72" s="19"/>
      <c r="D72" s="22"/>
      <c r="E72" s="20"/>
      <c r="F72" s="23" t="s">
        <v>773</v>
      </c>
      <c r="G72" s="22" t="s">
        <v>815</v>
      </c>
      <c r="H72" s="24" t="s">
        <v>12</v>
      </c>
      <c r="I72" s="22" t="s">
        <v>621</v>
      </c>
    </row>
    <row r="73" spans="1:10" x14ac:dyDescent="0.2">
      <c r="A73" s="215"/>
      <c r="B73" s="18"/>
      <c r="C73" s="19"/>
      <c r="D73" s="22"/>
      <c r="E73" s="20"/>
      <c r="F73" s="23" t="s">
        <v>776</v>
      </c>
      <c r="G73" s="22" t="s">
        <v>816</v>
      </c>
      <c r="H73" s="24" t="s">
        <v>12</v>
      </c>
      <c r="I73" s="22" t="s">
        <v>793</v>
      </c>
    </row>
    <row r="74" spans="1:10" ht="25.5" x14ac:dyDescent="0.2">
      <c r="A74" s="215"/>
      <c r="B74" s="18" t="s">
        <v>36</v>
      </c>
      <c r="C74" s="19" t="s">
        <v>735</v>
      </c>
      <c r="D74" s="22"/>
      <c r="E74" s="20" t="s">
        <v>15</v>
      </c>
      <c r="F74" s="23" t="s">
        <v>11</v>
      </c>
      <c r="G74" s="22" t="s">
        <v>817</v>
      </c>
      <c r="H74" s="24" t="s">
        <v>12</v>
      </c>
      <c r="I74" s="22" t="s">
        <v>818</v>
      </c>
      <c r="J74" s="4"/>
    </row>
    <row r="75" spans="1:10" ht="25.5" x14ac:dyDescent="0.2">
      <c r="A75" s="215"/>
      <c r="B75" s="18"/>
      <c r="C75" s="19"/>
      <c r="D75" s="22"/>
      <c r="E75" s="20"/>
      <c r="F75" s="23" t="s">
        <v>759</v>
      </c>
      <c r="G75" s="22" t="s">
        <v>819</v>
      </c>
      <c r="H75" s="24" t="s">
        <v>12</v>
      </c>
      <c r="I75" s="22" t="s">
        <v>799</v>
      </c>
    </row>
    <row r="76" spans="1:10" ht="25.5" x14ac:dyDescent="0.2">
      <c r="A76" s="215"/>
      <c r="B76" s="18"/>
      <c r="C76" s="19"/>
      <c r="D76" s="22"/>
      <c r="E76" s="20"/>
      <c r="F76" s="23" t="s">
        <v>762</v>
      </c>
      <c r="G76" s="22" t="s">
        <v>820</v>
      </c>
      <c r="H76" s="24" t="s">
        <v>12</v>
      </c>
      <c r="I76" s="22" t="s">
        <v>797</v>
      </c>
    </row>
    <row r="77" spans="1:10" x14ac:dyDescent="0.2">
      <c r="A77" s="215"/>
      <c r="B77" s="18"/>
      <c r="C77" s="19"/>
      <c r="D77" s="22"/>
      <c r="E77" s="20"/>
      <c r="F77" s="23" t="s">
        <v>765</v>
      </c>
      <c r="G77" s="22" t="s">
        <v>821</v>
      </c>
      <c r="H77" s="24" t="s">
        <v>12</v>
      </c>
      <c r="I77" s="22" t="s">
        <v>793</v>
      </c>
    </row>
    <row r="78" spans="1:10" ht="38.25" x14ac:dyDescent="0.2">
      <c r="A78" s="215"/>
      <c r="B78" s="18" t="s">
        <v>822</v>
      </c>
      <c r="C78" s="19" t="s">
        <v>611</v>
      </c>
      <c r="D78" s="22" t="str">
        <f>N14</f>
        <v>CL_CARD_TYPE_MAPE</v>
      </c>
      <c r="E78" s="20" t="s">
        <v>23</v>
      </c>
      <c r="F78" s="23" t="s">
        <v>11</v>
      </c>
      <c r="G78" s="22" t="s">
        <v>893</v>
      </c>
      <c r="H78" s="24" t="s">
        <v>12</v>
      </c>
      <c r="I78" s="22" t="s">
        <v>79</v>
      </c>
    </row>
    <row r="79" spans="1:10" ht="25.5" x14ac:dyDescent="0.2">
      <c r="A79" s="215"/>
      <c r="B79" s="18"/>
      <c r="C79" s="19"/>
      <c r="D79" s="22"/>
      <c r="E79" s="20"/>
      <c r="F79" s="23"/>
      <c r="G79" s="22" t="s">
        <v>823</v>
      </c>
      <c r="H79" s="24" t="s">
        <v>12</v>
      </c>
      <c r="I79" s="22" t="s">
        <v>824</v>
      </c>
    </row>
    <row r="80" spans="1:10" ht="25.5" x14ac:dyDescent="0.2">
      <c r="A80" s="215"/>
      <c r="B80" s="18"/>
      <c r="C80" s="19"/>
      <c r="D80" s="22"/>
      <c r="E80" s="20"/>
      <c r="F80" s="23" t="s">
        <v>759</v>
      </c>
      <c r="G80" s="22" t="s">
        <v>825</v>
      </c>
      <c r="H80" s="24" t="s">
        <v>12</v>
      </c>
      <c r="I80" s="22" t="s">
        <v>826</v>
      </c>
    </row>
    <row r="81" spans="1:10" x14ac:dyDescent="0.2">
      <c r="A81" s="215"/>
      <c r="B81" s="18"/>
      <c r="C81" s="19"/>
      <c r="D81" s="22"/>
      <c r="E81" s="20"/>
      <c r="F81" s="23" t="s">
        <v>762</v>
      </c>
      <c r="G81" s="22" t="s">
        <v>827</v>
      </c>
      <c r="H81" s="24" t="s">
        <v>12</v>
      </c>
      <c r="I81" s="22" t="s">
        <v>793</v>
      </c>
    </row>
    <row r="82" spans="1:10" ht="38.25" x14ac:dyDescent="0.2">
      <c r="A82" s="215"/>
      <c r="B82" s="18" t="s">
        <v>828</v>
      </c>
      <c r="C82" s="19" t="s">
        <v>736</v>
      </c>
      <c r="D82" s="22" t="str">
        <f>O14</f>
        <v>CL_E-MONEY_MAPE</v>
      </c>
      <c r="E82" s="20" t="s">
        <v>112</v>
      </c>
      <c r="F82" s="23" t="s">
        <v>11</v>
      </c>
      <c r="G82" s="22" t="s">
        <v>829</v>
      </c>
      <c r="H82" s="24" t="s">
        <v>12</v>
      </c>
      <c r="I82" s="22" t="s">
        <v>79</v>
      </c>
    </row>
    <row r="83" spans="1:10" ht="38.25" x14ac:dyDescent="0.2">
      <c r="A83" s="215"/>
      <c r="B83" s="18"/>
      <c r="C83" s="19"/>
      <c r="D83" s="22"/>
      <c r="E83" s="20"/>
      <c r="F83" s="110" t="s">
        <v>759</v>
      </c>
      <c r="G83" s="92" t="s">
        <v>830</v>
      </c>
      <c r="H83" s="108" t="s">
        <v>12</v>
      </c>
      <c r="I83" s="92" t="s">
        <v>79</v>
      </c>
      <c r="J83" s="4"/>
    </row>
    <row r="84" spans="1:10" x14ac:dyDescent="0.2">
      <c r="A84" s="215"/>
      <c r="B84" s="18"/>
      <c r="C84" s="19"/>
      <c r="D84" s="22"/>
      <c r="E84" s="20"/>
      <c r="F84" s="23" t="s">
        <v>762</v>
      </c>
      <c r="G84" s="22" t="s">
        <v>831</v>
      </c>
      <c r="H84" s="24" t="s">
        <v>12</v>
      </c>
      <c r="I84" s="22" t="s">
        <v>793</v>
      </c>
    </row>
    <row r="85" spans="1:10" ht="25.5" x14ac:dyDescent="0.2">
      <c r="A85" s="215"/>
      <c r="B85" s="18" t="s">
        <v>832</v>
      </c>
      <c r="C85" s="19" t="s">
        <v>737</v>
      </c>
      <c r="D85" s="22" t="str">
        <f>P14</f>
        <v>CL_REMOTE_PAY_MAPE</v>
      </c>
      <c r="E85" s="20" t="s">
        <v>130</v>
      </c>
      <c r="F85" s="23" t="s">
        <v>11</v>
      </c>
      <c r="G85" s="22" t="s">
        <v>1015</v>
      </c>
      <c r="H85" s="24" t="s">
        <v>12</v>
      </c>
      <c r="I85" s="22" t="s">
        <v>79</v>
      </c>
      <c r="J85" s="4"/>
    </row>
    <row r="86" spans="1:10" ht="30" customHeight="1" x14ac:dyDescent="0.2">
      <c r="A86" s="215"/>
      <c r="B86" s="18"/>
      <c r="C86" s="19"/>
      <c r="D86" s="22"/>
      <c r="E86" s="20"/>
      <c r="F86" s="23" t="s">
        <v>759</v>
      </c>
      <c r="G86" s="22" t="s">
        <v>1019</v>
      </c>
      <c r="H86" s="24" t="s">
        <v>12</v>
      </c>
      <c r="I86" s="22" t="s">
        <v>79</v>
      </c>
      <c r="J86" s="4"/>
    </row>
    <row r="87" spans="1:10" ht="25.5" x14ac:dyDescent="0.2">
      <c r="A87" s="215"/>
      <c r="B87" s="18"/>
      <c r="C87" s="19"/>
      <c r="D87" s="22"/>
      <c r="E87" s="20"/>
      <c r="F87" s="23" t="s">
        <v>762</v>
      </c>
      <c r="G87" s="22" t="s">
        <v>1016</v>
      </c>
      <c r="H87" s="24" t="s">
        <v>12</v>
      </c>
      <c r="I87" s="22" t="s">
        <v>1014</v>
      </c>
      <c r="J87" s="4"/>
    </row>
    <row r="88" spans="1:10" ht="25.5" x14ac:dyDescent="0.2">
      <c r="A88" s="215"/>
      <c r="B88" s="18"/>
      <c r="C88" s="19"/>
      <c r="D88" s="22"/>
      <c r="E88" s="20"/>
      <c r="F88" s="23" t="s">
        <v>765</v>
      </c>
      <c r="G88" s="22" t="s">
        <v>1017</v>
      </c>
      <c r="H88" s="24" t="s">
        <v>12</v>
      </c>
      <c r="I88" s="22" t="s">
        <v>996</v>
      </c>
    </row>
    <row r="89" spans="1:10" ht="25.5" x14ac:dyDescent="0.2">
      <c r="A89" s="215"/>
      <c r="B89" s="18"/>
      <c r="C89" s="19"/>
      <c r="D89" s="22"/>
      <c r="E89" s="20"/>
      <c r="F89" s="23" t="s">
        <v>771</v>
      </c>
      <c r="G89" s="22" t="s">
        <v>1018</v>
      </c>
      <c r="H89" s="24"/>
      <c r="I89" s="22" t="s">
        <v>996</v>
      </c>
    </row>
    <row r="90" spans="1:10" ht="25.5" x14ac:dyDescent="0.2">
      <c r="A90" s="215"/>
      <c r="B90" s="18"/>
      <c r="C90" s="19"/>
      <c r="D90" s="22"/>
      <c r="E90" s="20"/>
      <c r="F90" s="23" t="s">
        <v>773</v>
      </c>
      <c r="G90" s="22" t="s">
        <v>895</v>
      </c>
      <c r="H90" s="24" t="s">
        <v>12</v>
      </c>
      <c r="I90" s="22" t="s">
        <v>997</v>
      </c>
    </row>
    <row r="91" spans="1:10" x14ac:dyDescent="0.2">
      <c r="A91" s="215"/>
      <c r="B91" s="18"/>
      <c r="C91" s="19"/>
      <c r="D91" s="22"/>
      <c r="E91" s="20"/>
      <c r="F91" s="23" t="s">
        <v>776</v>
      </c>
      <c r="G91" s="22" t="s">
        <v>833</v>
      </c>
      <c r="H91" s="24" t="s">
        <v>12</v>
      </c>
      <c r="I91" s="22" t="s">
        <v>793</v>
      </c>
    </row>
    <row r="92" spans="1:10" ht="25.5" x14ac:dyDescent="0.2">
      <c r="A92" s="215"/>
      <c r="B92" s="18" t="s">
        <v>834</v>
      </c>
      <c r="C92" s="19" t="s">
        <v>738</v>
      </c>
      <c r="D92" s="22" t="str">
        <f>Q14</f>
        <v>CL_CONTACTLESS_MAPE</v>
      </c>
      <c r="E92" s="20" t="s">
        <v>112</v>
      </c>
      <c r="F92" s="23" t="s">
        <v>11</v>
      </c>
      <c r="G92" s="22" t="s">
        <v>835</v>
      </c>
      <c r="H92" s="24" t="s">
        <v>12</v>
      </c>
      <c r="I92" s="22" t="s">
        <v>79</v>
      </c>
    </row>
    <row r="93" spans="1:10" ht="25.5" x14ac:dyDescent="0.2">
      <c r="A93" s="215"/>
      <c r="B93" s="18"/>
      <c r="C93" s="19"/>
      <c r="D93" s="22"/>
      <c r="E93" s="20"/>
      <c r="F93" s="23" t="s">
        <v>759</v>
      </c>
      <c r="G93" s="22" t="s">
        <v>836</v>
      </c>
      <c r="H93" s="24" t="s">
        <v>12</v>
      </c>
      <c r="I93" s="22" t="s">
        <v>837</v>
      </c>
    </row>
    <row r="94" spans="1:10" ht="25.5" x14ac:dyDescent="0.2">
      <c r="A94" s="215"/>
      <c r="B94" s="18"/>
      <c r="C94" s="19"/>
      <c r="D94" s="22"/>
      <c r="E94" s="20"/>
      <c r="F94" s="23" t="s">
        <v>762</v>
      </c>
      <c r="G94" s="22" t="s">
        <v>838</v>
      </c>
      <c r="H94" s="24" t="s">
        <v>12</v>
      </c>
      <c r="I94" s="22" t="s">
        <v>839</v>
      </c>
    </row>
    <row r="95" spans="1:10" x14ac:dyDescent="0.2">
      <c r="A95" s="215"/>
      <c r="B95" s="18"/>
      <c r="C95" s="19"/>
      <c r="D95" s="22"/>
      <c r="E95" s="20"/>
      <c r="F95" s="23" t="s">
        <v>765</v>
      </c>
      <c r="G95" s="22" t="s">
        <v>840</v>
      </c>
      <c r="H95" s="24" t="s">
        <v>12</v>
      </c>
      <c r="I95" s="22" t="s">
        <v>793</v>
      </c>
    </row>
    <row r="96" spans="1:10" ht="38.25" x14ac:dyDescent="0.2">
      <c r="A96" s="215"/>
      <c r="B96" s="18" t="s">
        <v>841</v>
      </c>
      <c r="C96" s="19" t="s">
        <v>739</v>
      </c>
      <c r="D96" s="22" t="str">
        <f>R14</f>
        <v>CL_TERM_TYPE_MAPE</v>
      </c>
      <c r="E96" s="20" t="s">
        <v>23</v>
      </c>
      <c r="F96" s="23" t="s">
        <v>11</v>
      </c>
      <c r="G96" s="196" t="s">
        <v>1369</v>
      </c>
      <c r="H96" s="24" t="s">
        <v>12</v>
      </c>
      <c r="I96" s="22" t="s">
        <v>842</v>
      </c>
      <c r="J96" s="4"/>
    </row>
    <row r="97" spans="1:10" ht="38.25" x14ac:dyDescent="0.2">
      <c r="A97" s="215"/>
      <c r="B97" s="18"/>
      <c r="C97" s="19"/>
      <c r="D97" s="22"/>
      <c r="E97" s="20"/>
      <c r="F97" s="23" t="s">
        <v>759</v>
      </c>
      <c r="G97" s="22" t="s">
        <v>843</v>
      </c>
      <c r="H97" s="24" t="s">
        <v>12</v>
      </c>
      <c r="I97" s="22" t="s">
        <v>844</v>
      </c>
      <c r="J97" s="4"/>
    </row>
    <row r="98" spans="1:10" ht="38.25" x14ac:dyDescent="0.2">
      <c r="A98" s="215"/>
      <c r="B98" s="18"/>
      <c r="C98" s="19"/>
      <c r="D98" s="22"/>
      <c r="E98" s="20"/>
      <c r="F98" s="23" t="s">
        <v>762</v>
      </c>
      <c r="G98" s="22" t="s">
        <v>845</v>
      </c>
      <c r="H98" s="24" t="s">
        <v>12</v>
      </c>
      <c r="I98" s="92" t="s">
        <v>846</v>
      </c>
      <c r="J98" s="4"/>
    </row>
    <row r="99" spans="1:10" ht="25.5" x14ac:dyDescent="0.2">
      <c r="A99" s="215"/>
      <c r="B99" s="18"/>
      <c r="C99" s="19"/>
      <c r="D99" s="22"/>
      <c r="E99" s="20"/>
      <c r="F99" s="23" t="s">
        <v>765</v>
      </c>
      <c r="G99" s="22" t="s">
        <v>847</v>
      </c>
      <c r="H99" s="24" t="s">
        <v>12</v>
      </c>
      <c r="I99" s="22" t="s">
        <v>848</v>
      </c>
      <c r="J99" s="4"/>
    </row>
    <row r="100" spans="1:10" ht="25.5" x14ac:dyDescent="0.2">
      <c r="A100" s="215"/>
      <c r="B100" s="18"/>
      <c r="C100" s="19"/>
      <c r="D100" s="22"/>
      <c r="E100" s="20"/>
      <c r="F100" s="23" t="s">
        <v>771</v>
      </c>
      <c r="G100" s="22" t="s">
        <v>849</v>
      </c>
      <c r="H100" s="24" t="s">
        <v>12</v>
      </c>
      <c r="I100" s="22" t="s">
        <v>896</v>
      </c>
    </row>
    <row r="101" spans="1:10" ht="25.5" x14ac:dyDescent="0.2">
      <c r="A101" s="215"/>
      <c r="B101" s="18"/>
      <c r="C101" s="19"/>
      <c r="D101" s="22"/>
      <c r="E101" s="20"/>
      <c r="F101" s="23" t="s">
        <v>773</v>
      </c>
      <c r="G101" s="22" t="s">
        <v>850</v>
      </c>
      <c r="H101" s="24" t="s">
        <v>12</v>
      </c>
      <c r="I101" s="22" t="s">
        <v>897</v>
      </c>
      <c r="J101" s="4"/>
    </row>
    <row r="102" spans="1:10" x14ac:dyDescent="0.2">
      <c r="A102" s="215"/>
      <c r="B102" s="18"/>
      <c r="C102" s="19"/>
      <c r="D102" s="22"/>
      <c r="E102" s="20"/>
      <c r="F102" s="23" t="s">
        <v>776</v>
      </c>
      <c r="G102" s="22" t="s">
        <v>851</v>
      </c>
      <c r="H102" s="24" t="s">
        <v>12</v>
      </c>
      <c r="I102" s="22" t="s">
        <v>793</v>
      </c>
    </row>
    <row r="103" spans="1:10" ht="25.5" x14ac:dyDescent="0.2">
      <c r="A103" s="215"/>
      <c r="B103" s="18" t="s">
        <v>852</v>
      </c>
      <c r="C103" s="19" t="s">
        <v>740</v>
      </c>
      <c r="D103" s="22" t="str">
        <f>S14</f>
        <v>CL_INT_CHNNL_MAPE</v>
      </c>
      <c r="E103" s="20" t="s">
        <v>122</v>
      </c>
      <c r="F103" s="23" t="s">
        <v>11</v>
      </c>
      <c r="G103" s="22" t="s">
        <v>898</v>
      </c>
      <c r="H103" s="24" t="s">
        <v>12</v>
      </c>
      <c r="I103" s="22" t="s">
        <v>79</v>
      </c>
    </row>
    <row r="104" spans="1:10" ht="38.25" x14ac:dyDescent="0.2">
      <c r="A104" s="215"/>
      <c r="B104" s="18"/>
      <c r="C104" s="19"/>
      <c r="D104" s="22"/>
      <c r="E104" s="20"/>
      <c r="F104" s="23" t="s">
        <v>759</v>
      </c>
      <c r="G104" s="22" t="s">
        <v>899</v>
      </c>
      <c r="H104" s="24" t="s">
        <v>12</v>
      </c>
      <c r="I104" s="22" t="s">
        <v>79</v>
      </c>
      <c r="J104" s="111"/>
    </row>
    <row r="105" spans="1:10" ht="25.5" x14ac:dyDescent="0.2">
      <c r="A105" s="215"/>
      <c r="B105" s="18"/>
      <c r="C105" s="19"/>
      <c r="D105" s="22"/>
      <c r="E105" s="20"/>
      <c r="F105" s="23" t="s">
        <v>762</v>
      </c>
      <c r="G105" s="22" t="s">
        <v>847</v>
      </c>
      <c r="H105" s="24" t="s">
        <v>12</v>
      </c>
      <c r="I105" s="22" t="s">
        <v>79</v>
      </c>
    </row>
    <row r="106" spans="1:10" ht="25.5" x14ac:dyDescent="0.2">
      <c r="A106" s="215"/>
      <c r="B106" s="18"/>
      <c r="C106" s="19"/>
      <c r="D106" s="22"/>
      <c r="E106" s="20"/>
      <c r="F106" s="23" t="s">
        <v>765</v>
      </c>
      <c r="G106" s="22" t="s">
        <v>853</v>
      </c>
      <c r="H106" s="24" t="s">
        <v>12</v>
      </c>
      <c r="I106" s="22" t="s">
        <v>854</v>
      </c>
    </row>
    <row r="107" spans="1:10" ht="38.25" x14ac:dyDescent="0.2">
      <c r="A107" s="215"/>
      <c r="B107" s="18"/>
      <c r="C107" s="19"/>
      <c r="D107" s="22"/>
      <c r="E107" s="20"/>
      <c r="F107" s="23" t="s">
        <v>771</v>
      </c>
      <c r="G107" s="22" t="s">
        <v>855</v>
      </c>
      <c r="H107" s="24" t="s">
        <v>12</v>
      </c>
      <c r="I107" s="22" t="s">
        <v>856</v>
      </c>
    </row>
    <row r="108" spans="1:10" ht="25.5" x14ac:dyDescent="0.2">
      <c r="A108" s="215"/>
      <c r="B108" s="18"/>
      <c r="C108" s="19"/>
      <c r="D108" s="22"/>
      <c r="E108" s="20"/>
      <c r="F108" s="23" t="s">
        <v>773</v>
      </c>
      <c r="G108" s="22" t="s">
        <v>857</v>
      </c>
      <c r="H108" s="24" t="s">
        <v>12</v>
      </c>
      <c r="I108" s="22" t="s">
        <v>858</v>
      </c>
    </row>
    <row r="109" spans="1:10" ht="25.5" x14ac:dyDescent="0.2">
      <c r="A109" s="215"/>
      <c r="B109" s="18"/>
      <c r="C109" s="19"/>
      <c r="D109" s="22"/>
      <c r="E109" s="20"/>
      <c r="F109" s="23" t="s">
        <v>776</v>
      </c>
      <c r="G109" s="22" t="s">
        <v>859</v>
      </c>
      <c r="H109" s="24" t="s">
        <v>12</v>
      </c>
      <c r="I109" s="22" t="s">
        <v>860</v>
      </c>
    </row>
    <row r="110" spans="1:10" ht="25.5" x14ac:dyDescent="0.2">
      <c r="A110" s="215"/>
      <c r="B110" s="18"/>
      <c r="C110" s="19"/>
      <c r="D110" s="22"/>
      <c r="E110" s="20"/>
      <c r="F110" s="23" t="s">
        <v>779</v>
      </c>
      <c r="G110" s="22" t="s">
        <v>861</v>
      </c>
      <c r="H110" s="24" t="s">
        <v>12</v>
      </c>
      <c r="I110" s="22" t="s">
        <v>862</v>
      </c>
    </row>
    <row r="111" spans="1:10" x14ac:dyDescent="0.2">
      <c r="A111" s="215"/>
      <c r="B111" s="18"/>
      <c r="C111" s="19"/>
      <c r="D111" s="22"/>
      <c r="E111" s="20"/>
      <c r="F111" s="23" t="s">
        <v>782</v>
      </c>
      <c r="G111" s="22" t="s">
        <v>863</v>
      </c>
      <c r="H111" s="24" t="s">
        <v>12</v>
      </c>
      <c r="I111" s="22" t="s">
        <v>793</v>
      </c>
    </row>
    <row r="112" spans="1:10" ht="25.5" x14ac:dyDescent="0.2">
      <c r="A112" s="215"/>
      <c r="B112" s="18" t="s">
        <v>864</v>
      </c>
      <c r="C112" s="19" t="s">
        <v>741</v>
      </c>
      <c r="D112" s="22" t="str">
        <f>T14</f>
        <v>CL_MOBILE_PAY_MAPE</v>
      </c>
      <c r="E112" s="20" t="s">
        <v>112</v>
      </c>
      <c r="F112" s="23" t="s">
        <v>11</v>
      </c>
      <c r="G112" s="22" t="s">
        <v>865</v>
      </c>
      <c r="H112" s="24" t="s">
        <v>12</v>
      </c>
      <c r="I112" s="22" t="s">
        <v>79</v>
      </c>
    </row>
    <row r="113" spans="1:9" ht="25.5" x14ac:dyDescent="0.2">
      <c r="A113" s="215"/>
      <c r="B113" s="18"/>
      <c r="C113" s="19"/>
      <c r="D113" s="22"/>
      <c r="E113" s="20"/>
      <c r="F113" s="23" t="s">
        <v>759</v>
      </c>
      <c r="G113" s="22" t="s">
        <v>900</v>
      </c>
      <c r="H113" s="24" t="s">
        <v>12</v>
      </c>
      <c r="I113" s="22" t="s">
        <v>901</v>
      </c>
    </row>
    <row r="114" spans="1:9" ht="25.5" x14ac:dyDescent="0.2">
      <c r="A114" s="215"/>
      <c r="B114" s="18"/>
      <c r="C114" s="19"/>
      <c r="D114" s="22"/>
      <c r="E114" s="20"/>
      <c r="F114" s="23" t="s">
        <v>762</v>
      </c>
      <c r="G114" s="22" t="s">
        <v>902</v>
      </c>
      <c r="H114" s="24" t="s">
        <v>12</v>
      </c>
      <c r="I114" s="22" t="s">
        <v>903</v>
      </c>
    </row>
    <row r="115" spans="1:9" ht="38.25" x14ac:dyDescent="0.2">
      <c r="A115" s="215"/>
      <c r="B115" s="18"/>
      <c r="C115" s="19"/>
      <c r="D115" s="22"/>
      <c r="E115" s="20"/>
      <c r="F115" s="23" t="s">
        <v>765</v>
      </c>
      <c r="G115" s="22" t="s">
        <v>904</v>
      </c>
      <c r="H115" s="24" t="s">
        <v>12</v>
      </c>
      <c r="I115" s="22" t="s">
        <v>901</v>
      </c>
    </row>
    <row r="116" spans="1:9" x14ac:dyDescent="0.2">
      <c r="A116" s="215"/>
      <c r="B116" s="18"/>
      <c r="C116" s="19"/>
      <c r="D116" s="22"/>
      <c r="E116" s="20"/>
      <c r="F116" s="23" t="s">
        <v>771</v>
      </c>
      <c r="G116" s="22" t="s">
        <v>866</v>
      </c>
      <c r="H116" s="24" t="s">
        <v>12</v>
      </c>
      <c r="I116" s="22" t="s">
        <v>793</v>
      </c>
    </row>
    <row r="117" spans="1:9" ht="38.25" x14ac:dyDescent="0.2">
      <c r="A117" s="215"/>
      <c r="B117" s="18" t="s">
        <v>867</v>
      </c>
      <c r="C117" s="19" t="s">
        <v>742</v>
      </c>
      <c r="D117" s="22" t="str">
        <f>U14</f>
        <v>CL_SCA_MAPE</v>
      </c>
      <c r="E117" s="20" t="s">
        <v>10</v>
      </c>
      <c r="F117" s="23" t="s">
        <v>11</v>
      </c>
      <c r="G117" s="22" t="s">
        <v>868</v>
      </c>
      <c r="H117" s="24" t="s">
        <v>12</v>
      </c>
      <c r="I117" s="22" t="s">
        <v>79</v>
      </c>
    </row>
    <row r="118" spans="1:9" ht="25.5" x14ac:dyDescent="0.2">
      <c r="A118" s="215"/>
      <c r="B118" s="18"/>
      <c r="C118" s="19"/>
      <c r="D118" s="22"/>
      <c r="E118" s="20"/>
      <c r="F118" s="23" t="s">
        <v>759</v>
      </c>
      <c r="G118" s="22" t="s">
        <v>869</v>
      </c>
      <c r="H118" s="24" t="s">
        <v>12</v>
      </c>
      <c r="I118" s="22" t="s">
        <v>79</v>
      </c>
    </row>
    <row r="119" spans="1:9" x14ac:dyDescent="0.2">
      <c r="A119" s="215"/>
      <c r="B119" s="18"/>
      <c r="C119" s="19"/>
      <c r="D119" s="22"/>
      <c r="E119" s="20"/>
      <c r="F119" s="23" t="s">
        <v>762</v>
      </c>
      <c r="G119" s="22" t="s">
        <v>870</v>
      </c>
      <c r="H119" s="24" t="s">
        <v>12</v>
      </c>
      <c r="I119" s="22" t="s">
        <v>793</v>
      </c>
    </row>
    <row r="120" spans="1:9" ht="25.5" x14ac:dyDescent="0.2">
      <c r="A120" s="215"/>
      <c r="B120" s="18" t="s">
        <v>871</v>
      </c>
      <c r="C120" s="19" t="s">
        <v>743</v>
      </c>
      <c r="D120" s="22" t="str">
        <f>V14</f>
        <v>CL_NSCA_REASON_MAPE</v>
      </c>
      <c r="E120" s="20" t="s">
        <v>112</v>
      </c>
      <c r="F120" s="23" t="s">
        <v>11</v>
      </c>
      <c r="G120" s="92" t="s">
        <v>872</v>
      </c>
      <c r="H120" s="24" t="s">
        <v>12</v>
      </c>
      <c r="I120" s="22" t="s">
        <v>79</v>
      </c>
    </row>
    <row r="121" spans="1:9" ht="25.5" x14ac:dyDescent="0.2">
      <c r="A121" s="215"/>
      <c r="B121" s="18"/>
      <c r="C121" s="19"/>
      <c r="D121" s="22"/>
      <c r="E121" s="20"/>
      <c r="F121" s="23" t="s">
        <v>759</v>
      </c>
      <c r="G121" s="22" t="s">
        <v>873</v>
      </c>
      <c r="H121" s="24" t="s">
        <v>874</v>
      </c>
      <c r="I121" s="22" t="s">
        <v>875</v>
      </c>
    </row>
    <row r="122" spans="1:9" ht="25.5" x14ac:dyDescent="0.2">
      <c r="A122" s="215"/>
      <c r="B122" s="18"/>
      <c r="C122" s="19"/>
      <c r="D122" s="22"/>
      <c r="E122" s="20"/>
      <c r="F122" s="23" t="s">
        <v>762</v>
      </c>
      <c r="G122" s="22" t="s">
        <v>876</v>
      </c>
      <c r="H122" s="24" t="s">
        <v>874</v>
      </c>
      <c r="I122" s="22" t="s">
        <v>877</v>
      </c>
    </row>
    <row r="123" spans="1:9" ht="25.5" x14ac:dyDescent="0.2">
      <c r="A123" s="215"/>
      <c r="B123" s="18"/>
      <c r="C123" s="19"/>
      <c r="D123" s="22"/>
      <c r="E123" s="20"/>
      <c r="F123" s="23" t="s">
        <v>765</v>
      </c>
      <c r="G123" s="22" t="s">
        <v>878</v>
      </c>
      <c r="H123" s="24" t="s">
        <v>874</v>
      </c>
      <c r="I123" s="22" t="s">
        <v>879</v>
      </c>
    </row>
    <row r="124" spans="1:9" ht="25.5" x14ac:dyDescent="0.2">
      <c r="A124" s="215"/>
      <c r="B124" s="18"/>
      <c r="C124" s="19"/>
      <c r="D124" s="22"/>
      <c r="E124" s="20"/>
      <c r="F124" s="23" t="s">
        <v>771</v>
      </c>
      <c r="G124" s="22" t="s">
        <v>880</v>
      </c>
      <c r="H124" s="24" t="s">
        <v>12</v>
      </c>
      <c r="I124" s="22" t="s">
        <v>881</v>
      </c>
    </row>
    <row r="125" spans="1:9" ht="25.5" x14ac:dyDescent="0.2">
      <c r="A125" s="215"/>
      <c r="B125" s="18"/>
      <c r="C125" s="19"/>
      <c r="D125" s="22"/>
      <c r="E125" s="20"/>
      <c r="F125" s="23" t="s">
        <v>773</v>
      </c>
      <c r="G125" s="22" t="s">
        <v>882</v>
      </c>
      <c r="H125" s="24" t="s">
        <v>12</v>
      </c>
      <c r="I125" s="22" t="s">
        <v>883</v>
      </c>
    </row>
    <row r="126" spans="1:9" x14ac:dyDescent="0.2">
      <c r="A126" s="215"/>
      <c r="B126" s="18"/>
      <c r="C126" s="19"/>
      <c r="D126" s="22"/>
      <c r="E126" s="20"/>
      <c r="F126" s="23" t="s">
        <v>773</v>
      </c>
      <c r="G126" s="22" t="s">
        <v>884</v>
      </c>
      <c r="H126" s="24" t="s">
        <v>12</v>
      </c>
      <c r="I126" s="22" t="s">
        <v>793</v>
      </c>
    </row>
    <row r="127" spans="1:9" ht="51" x14ac:dyDescent="0.2">
      <c r="A127" s="215"/>
      <c r="B127" s="18" t="s">
        <v>885</v>
      </c>
      <c r="C127" s="19" t="s">
        <v>744</v>
      </c>
      <c r="D127" s="22" t="s">
        <v>142</v>
      </c>
      <c r="E127" s="20" t="s">
        <v>112</v>
      </c>
      <c r="F127" s="23" t="s">
        <v>11</v>
      </c>
      <c r="G127" s="22" t="s">
        <v>905</v>
      </c>
      <c r="H127" s="24" t="s">
        <v>12</v>
      </c>
      <c r="I127" s="22" t="s">
        <v>906</v>
      </c>
    </row>
    <row r="128" spans="1:9" ht="25.5" x14ac:dyDescent="0.2">
      <c r="A128" s="215"/>
      <c r="B128" s="18"/>
      <c r="C128" s="19"/>
      <c r="D128" s="22"/>
      <c r="E128" s="20"/>
      <c r="F128" s="23" t="s">
        <v>759</v>
      </c>
      <c r="G128" s="22" t="s">
        <v>907</v>
      </c>
      <c r="H128" s="24" t="s">
        <v>12</v>
      </c>
      <c r="I128" s="22" t="s">
        <v>908</v>
      </c>
    </row>
    <row r="129" spans="1:9" ht="25.5" x14ac:dyDescent="0.2">
      <c r="A129" s="215"/>
      <c r="B129" s="18"/>
      <c r="C129" s="19"/>
      <c r="D129" s="22"/>
      <c r="E129" s="20"/>
      <c r="F129" s="23" t="s">
        <v>762</v>
      </c>
      <c r="G129" s="22" t="s">
        <v>909</v>
      </c>
      <c r="H129" s="24" t="s">
        <v>12</v>
      </c>
      <c r="I129" s="22" t="s">
        <v>910</v>
      </c>
    </row>
    <row r="130" spans="1:9" ht="25.5" x14ac:dyDescent="0.2">
      <c r="A130" s="215"/>
      <c r="B130" s="18"/>
      <c r="C130" s="19"/>
      <c r="D130" s="22"/>
      <c r="E130" s="20"/>
      <c r="F130" s="23" t="s">
        <v>765</v>
      </c>
      <c r="G130" s="22" t="s">
        <v>911</v>
      </c>
      <c r="H130" s="24" t="s">
        <v>12</v>
      </c>
      <c r="I130" s="22" t="s">
        <v>912</v>
      </c>
    </row>
    <row r="131" spans="1:9" ht="25.5" x14ac:dyDescent="0.2">
      <c r="A131" s="215"/>
      <c r="B131" s="18"/>
      <c r="C131" s="19"/>
      <c r="D131" s="22"/>
      <c r="E131" s="20"/>
      <c r="F131" s="23" t="s">
        <v>771</v>
      </c>
      <c r="G131" s="22" t="s">
        <v>913</v>
      </c>
      <c r="H131" s="24" t="s">
        <v>12</v>
      </c>
      <c r="I131" s="22" t="s">
        <v>914</v>
      </c>
    </row>
    <row r="132" spans="1:9" ht="25.5" x14ac:dyDescent="0.2">
      <c r="A132" s="215"/>
      <c r="B132" s="18"/>
      <c r="C132" s="19"/>
      <c r="D132" s="22"/>
      <c r="E132" s="20"/>
      <c r="F132" s="23" t="s">
        <v>773</v>
      </c>
      <c r="G132" s="22" t="s">
        <v>915</v>
      </c>
      <c r="H132" s="24" t="s">
        <v>12</v>
      </c>
      <c r="I132" s="22" t="s">
        <v>916</v>
      </c>
    </row>
    <row r="133" spans="1:9" x14ac:dyDescent="0.2">
      <c r="A133" s="215"/>
      <c r="B133" s="18"/>
      <c r="C133" s="19"/>
      <c r="D133" s="22"/>
      <c r="E133" s="20"/>
      <c r="F133" s="23" t="s">
        <v>776</v>
      </c>
      <c r="G133" s="22" t="s">
        <v>917</v>
      </c>
      <c r="H133" s="24" t="s">
        <v>12</v>
      </c>
      <c r="I133" s="22" t="s">
        <v>793</v>
      </c>
    </row>
    <row r="134" spans="1:9" ht="25.5" x14ac:dyDescent="0.2">
      <c r="A134" s="215"/>
      <c r="B134" s="18" t="s">
        <v>918</v>
      </c>
      <c r="C134" s="19" t="s">
        <v>745</v>
      </c>
      <c r="D134" s="22" t="s">
        <v>143</v>
      </c>
      <c r="E134" s="20" t="s">
        <v>112</v>
      </c>
      <c r="F134" s="23" t="s">
        <v>11</v>
      </c>
      <c r="G134" s="22" t="s">
        <v>919</v>
      </c>
      <c r="H134" s="24" t="s">
        <v>12</v>
      </c>
      <c r="I134" s="22" t="s">
        <v>906</v>
      </c>
    </row>
    <row r="135" spans="1:9" x14ac:dyDescent="0.2">
      <c r="A135" s="215"/>
      <c r="B135" s="18"/>
      <c r="C135" s="19"/>
      <c r="D135" s="22"/>
      <c r="E135" s="20"/>
      <c r="F135" s="23" t="s">
        <v>759</v>
      </c>
      <c r="G135" s="22" t="s">
        <v>920</v>
      </c>
      <c r="H135" s="24" t="s">
        <v>12</v>
      </c>
      <c r="I135" s="22" t="s">
        <v>793</v>
      </c>
    </row>
    <row r="136" spans="1:9" ht="51" x14ac:dyDescent="0.2">
      <c r="A136" s="215"/>
      <c r="B136" s="18" t="s">
        <v>921</v>
      </c>
      <c r="C136" s="19" t="s">
        <v>922</v>
      </c>
      <c r="D136" s="22" t="s">
        <v>581</v>
      </c>
      <c r="E136" s="20" t="s">
        <v>122</v>
      </c>
      <c r="F136" s="23" t="s">
        <v>11</v>
      </c>
      <c r="G136" s="22" t="s">
        <v>923</v>
      </c>
      <c r="H136" s="24" t="s">
        <v>12</v>
      </c>
      <c r="I136" s="22" t="s">
        <v>906</v>
      </c>
    </row>
    <row r="137" spans="1:9" ht="38.25" x14ac:dyDescent="0.2">
      <c r="A137" s="215"/>
      <c r="B137" s="18"/>
      <c r="C137" s="19"/>
      <c r="D137" s="22"/>
      <c r="E137" s="20"/>
      <c r="F137" s="23" t="s">
        <v>759</v>
      </c>
      <c r="G137" s="22" t="s">
        <v>924</v>
      </c>
      <c r="H137" s="24" t="s">
        <v>12</v>
      </c>
      <c r="I137" s="22" t="s">
        <v>793</v>
      </c>
    </row>
    <row r="138" spans="1:9" ht="25.5" x14ac:dyDescent="0.2">
      <c r="A138" s="215"/>
      <c r="B138" s="18"/>
      <c r="C138" s="19"/>
      <c r="D138" s="22"/>
      <c r="E138" s="20"/>
      <c r="F138" s="23" t="s">
        <v>762</v>
      </c>
      <c r="G138" s="22" t="s">
        <v>925</v>
      </c>
      <c r="H138" s="24" t="s">
        <v>12</v>
      </c>
      <c r="I138" s="22" t="s">
        <v>926</v>
      </c>
    </row>
    <row r="139" spans="1:9" x14ac:dyDescent="0.2">
      <c r="A139" s="215"/>
      <c r="B139" s="18"/>
      <c r="C139" s="19"/>
      <c r="D139" s="22"/>
      <c r="E139" s="20"/>
      <c r="F139" s="23" t="s">
        <v>762</v>
      </c>
      <c r="G139" s="22" t="s">
        <v>927</v>
      </c>
      <c r="H139" s="24" t="s">
        <v>12</v>
      </c>
      <c r="I139" s="22" t="s">
        <v>793</v>
      </c>
    </row>
    <row r="140" spans="1:9" ht="38.25" x14ac:dyDescent="0.2">
      <c r="A140" s="215"/>
      <c r="B140" s="18" t="s">
        <v>928</v>
      </c>
      <c r="C140" s="19" t="s">
        <v>929</v>
      </c>
      <c r="D140" s="22" t="s">
        <v>581</v>
      </c>
      <c r="E140" s="112" t="s">
        <v>122</v>
      </c>
      <c r="F140" s="23" t="s">
        <v>11</v>
      </c>
      <c r="G140" s="113" t="s">
        <v>930</v>
      </c>
      <c r="H140" s="24" t="s">
        <v>12</v>
      </c>
      <c r="I140" s="22" t="s">
        <v>906</v>
      </c>
    </row>
    <row r="141" spans="1:9" ht="38.25" x14ac:dyDescent="0.2">
      <c r="A141" s="215"/>
      <c r="B141" s="18"/>
      <c r="C141" s="19"/>
      <c r="D141" s="114"/>
      <c r="E141" s="114"/>
      <c r="F141" s="23" t="s">
        <v>759</v>
      </c>
      <c r="G141" s="23" t="s">
        <v>931</v>
      </c>
      <c r="H141" s="24" t="s">
        <v>12</v>
      </c>
      <c r="I141" s="22" t="s">
        <v>906</v>
      </c>
    </row>
    <row r="142" spans="1:9" ht="51" x14ac:dyDescent="0.2">
      <c r="A142" s="215"/>
      <c r="B142" s="18"/>
      <c r="C142" s="19"/>
      <c r="D142" s="22"/>
      <c r="E142" s="115"/>
      <c r="F142" s="23" t="s">
        <v>762</v>
      </c>
      <c r="G142" s="23" t="s">
        <v>932</v>
      </c>
      <c r="H142" s="24" t="s">
        <v>12</v>
      </c>
      <c r="I142" s="22" t="s">
        <v>906</v>
      </c>
    </row>
    <row r="143" spans="1:9" ht="38.25" x14ac:dyDescent="0.2">
      <c r="A143" s="215"/>
      <c r="B143" s="18"/>
      <c r="C143" s="19"/>
      <c r="D143" s="22"/>
      <c r="E143" s="20"/>
      <c r="F143" s="23" t="s">
        <v>765</v>
      </c>
      <c r="G143" s="22" t="s">
        <v>933</v>
      </c>
      <c r="H143" s="24" t="s">
        <v>12</v>
      </c>
      <c r="I143" s="22" t="s">
        <v>926</v>
      </c>
    </row>
    <row r="144" spans="1:9" x14ac:dyDescent="0.2">
      <c r="A144" s="215"/>
      <c r="B144" s="18"/>
      <c r="C144" s="19"/>
      <c r="D144" s="22"/>
      <c r="E144" s="20"/>
      <c r="F144" s="23" t="s">
        <v>771</v>
      </c>
      <c r="G144" s="22" t="s">
        <v>927</v>
      </c>
      <c r="H144" s="24" t="s">
        <v>12</v>
      </c>
      <c r="I144" s="22" t="s">
        <v>793</v>
      </c>
    </row>
    <row r="145" spans="1:9" ht="38.25" x14ac:dyDescent="0.2">
      <c r="A145" s="215"/>
      <c r="B145" s="18" t="s">
        <v>934</v>
      </c>
      <c r="C145" s="19" t="s">
        <v>749</v>
      </c>
      <c r="D145" s="22" t="s">
        <v>750</v>
      </c>
      <c r="E145" s="20" t="s">
        <v>112</v>
      </c>
      <c r="F145" s="23" t="s">
        <v>11</v>
      </c>
      <c r="G145" s="22" t="s">
        <v>935</v>
      </c>
      <c r="H145" s="24" t="s">
        <v>12</v>
      </c>
      <c r="I145" s="22" t="s">
        <v>906</v>
      </c>
    </row>
    <row r="146" spans="1:9" x14ac:dyDescent="0.2">
      <c r="A146" s="216"/>
      <c r="B146" s="156" t="s">
        <v>936</v>
      </c>
      <c r="C146" s="157" t="s">
        <v>748</v>
      </c>
      <c r="D146" s="158"/>
      <c r="E146" s="159"/>
      <c r="F146" s="160" t="s">
        <v>11</v>
      </c>
      <c r="G146" s="161" t="s">
        <v>937</v>
      </c>
      <c r="H146" s="162" t="s">
        <v>12</v>
      </c>
      <c r="I146" s="158" t="s">
        <v>793</v>
      </c>
    </row>
    <row r="147" spans="1:9" ht="38.25" x14ac:dyDescent="0.2">
      <c r="A147" s="214" t="s">
        <v>580</v>
      </c>
      <c r="B147" s="18" t="s">
        <v>938</v>
      </c>
      <c r="C147" s="195" t="s">
        <v>1367</v>
      </c>
      <c r="D147" s="20"/>
      <c r="E147" s="194" t="s">
        <v>1365</v>
      </c>
      <c r="F147" s="18" t="s">
        <v>11</v>
      </c>
      <c r="G147" s="22" t="s">
        <v>939</v>
      </c>
      <c r="H147" s="21" t="s">
        <v>632</v>
      </c>
      <c r="I147" s="73">
        <v>0</v>
      </c>
    </row>
    <row r="148" spans="1:9" x14ac:dyDescent="0.2">
      <c r="A148" s="215"/>
      <c r="B148" s="18"/>
      <c r="C148" s="19"/>
      <c r="D148" s="20"/>
      <c r="E148" s="20"/>
      <c r="F148" s="18" t="s">
        <v>759</v>
      </c>
      <c r="G148" s="22" t="s">
        <v>940</v>
      </c>
      <c r="H148" s="21" t="s">
        <v>12</v>
      </c>
      <c r="I148" s="73" t="s">
        <v>793</v>
      </c>
    </row>
    <row r="149" spans="1:9" ht="38.25" x14ac:dyDescent="0.2">
      <c r="A149" s="215"/>
      <c r="B149" s="18" t="s">
        <v>941</v>
      </c>
      <c r="C149" s="195" t="s">
        <v>1368</v>
      </c>
      <c r="D149" s="20"/>
      <c r="E149" s="194" t="s">
        <v>1366</v>
      </c>
      <c r="F149" s="18" t="s">
        <v>11</v>
      </c>
      <c r="G149" s="20" t="s">
        <v>942</v>
      </c>
      <c r="H149" s="21" t="s">
        <v>632</v>
      </c>
      <c r="I149" s="73">
        <v>0</v>
      </c>
    </row>
  </sheetData>
  <mergeCells count="4">
    <mergeCell ref="A3:G4"/>
    <mergeCell ref="A38:A39"/>
    <mergeCell ref="A40:A146"/>
    <mergeCell ref="A147:A149"/>
  </mergeCells>
  <phoneticPr fontId="32" type="noConversion"/>
  <hyperlinks>
    <hyperlink ref="F14" location="CL_INFO_TYPE_MAPE!A1" display="CL_INFO_TYPE_MAPE" xr:uid="{B446C1B5-87BD-4A24-ABEF-A2E7767F3B32}"/>
    <hyperlink ref="G14" location="CL_PAY_TYPE_MAPE!A1" display="CL_PAY_TYPE_MAPE" xr:uid="{C140B46C-F8F0-40F1-835C-29C123C968C3}"/>
    <hyperlink ref="E14" location="CL_PSP_ROLE_MAPE!A1" display="CL_MAPE_PSP_ROLE" xr:uid="{B7BBB3F2-8A8C-4EA8-BE06-8F59D44ADF84}"/>
    <hyperlink ref="J14" location="CL_PAY_ORDER_MAPE!A1" display="CL_PAY_ORDER_MAPE" xr:uid="{DAA011E8-BC7E-421B-A5DB-E03AB6AE262E}"/>
    <hyperlink ref="K14" location="CL_CHNNL_CONSENT_MAPE!A1" display="CL_MAPE_CONSENT_CHANNEL" xr:uid="{55D40C24-39D4-4F39-BF74-7533AA9710D3}"/>
    <hyperlink ref="L14" location="CL_SCHEME_MAPE!A1" display="CL_SCHEME_MAPE" xr:uid="{2A038088-18DA-4B89-B674-B84F472BB120}"/>
    <hyperlink ref="H14" location="CL_PSU_TYPE_MAPE!A1" display="CL_PSU_TYPE_MAPE" xr:uid="{50A96569-A541-42EF-8ADD-867CB0DA694C}"/>
    <hyperlink ref="N14" location="CL_CARD_TYPE_MAPE!A1" display="CL_CARD_TYPE_MAPE" xr:uid="{6A922894-620E-43F1-AE21-563144DBAFA8}"/>
    <hyperlink ref="P14" location="CL_REMOTE_PAY_MAPE!A1" display="CL_REMOTE_PAY_MAPE" xr:uid="{1154823C-8664-49FE-AA6D-546E49F3BE36}"/>
    <hyperlink ref="Q14" location="CL_CONTACTLESS_MAPE!A1" display="CL_CONTACTLESS_MAPE" xr:uid="{8D08BC8D-AACB-40DE-9C79-275F4B9C7CB7}"/>
    <hyperlink ref="R14" location="CL_TERM_TYPE_MAPE!A1" display="CL_TERM_TYPE_MAPE" xr:uid="{C8999A03-F71F-407B-A08A-BDEAD7C2A855}"/>
    <hyperlink ref="S14" location="CL_INT_CHNNL_MAPE!A1" display="CL_INT_CHNNL_MAPE" xr:uid="{4CE307F2-289A-444C-AD61-55433CC5DD19}"/>
    <hyperlink ref="T14" location="CL_MOBILE_PAY_MAPE!A1" display="CL_MOBILE_PAY_MAPE" xr:uid="{88B3ACA4-1C85-4CFE-BA21-5B4F428C4CF7}"/>
    <hyperlink ref="U14" location="CL_SCA_MAPE!A1" display="CL_SCA_MAPE" xr:uid="{1C328F82-D90D-4601-886C-330703CBE1CE}"/>
    <hyperlink ref="V14" location="CL_NSCA_REASON_MAPE!A1" display="CL_MAPE_SCA_REASON" xr:uid="{7A5FCF61-CC82-42CD-A78C-1FB186CB8D41}"/>
    <hyperlink ref="W14" location="CL_FRAUD_TYPE_MAPE!A1" display="CL_MAPE_FRAUD_TYPE" xr:uid="{61717B4A-BC3C-402D-8180-3C6B9E01449D}"/>
    <hyperlink ref="X14" location="CL_LB_BEARER_MAPE!A1" display="CL_MAPE_LB_BEARER" xr:uid="{22A50CD8-4F7D-4596-9287-3EF2BC0A4011}"/>
    <hyperlink ref="O14" location="'CL_E-MONEY_MAPE'!A1" display="CL_E-MONEY_MAPE" xr:uid="{67D25F08-8F74-46AF-95BB-BE07FCEFC6C6}"/>
    <hyperlink ref="B14" location="CL_RECORD_TYPE_MAPE!A1" display="CL_RECORD_TYPE_MAPE" xr:uid="{7F0CEEB9-8456-4910-942E-7AD6B689B80D}"/>
    <hyperlink ref="C14" location="CL_RECORD_TYPE_MAPE!A1" display="CL_ID_TYPE_MAPE" xr:uid="{34DE19C3-58C6-4920-A40F-5434BB0E6A7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19049-8606-48D1-9C81-CCEF82A2063B}">
  <sheetPr>
    <tabColor theme="4"/>
  </sheetPr>
  <dimension ref="A2:AP300"/>
  <sheetViews>
    <sheetView topLeftCell="A58" zoomScaleNormal="100" workbookViewId="0">
      <selection activeCell="C62" sqref="C62:E63"/>
    </sheetView>
  </sheetViews>
  <sheetFormatPr defaultColWidth="8.85546875" defaultRowHeight="12.75" x14ac:dyDescent="0.2"/>
  <cols>
    <col min="1" max="1" width="16" style="5" customWidth="1"/>
    <col min="2" max="2" width="24.85546875" style="5" bestFit="1" customWidth="1"/>
    <col min="3" max="3" width="28" style="5" bestFit="1" customWidth="1"/>
    <col min="4" max="4" width="24.140625" style="5" customWidth="1"/>
    <col min="5" max="5" width="20.140625" style="4" customWidth="1"/>
    <col min="6" max="6" width="24.42578125" style="5" bestFit="1" customWidth="1"/>
    <col min="7" max="7" width="23.5703125" style="5" customWidth="1"/>
    <col min="8" max="8" width="22.140625" style="5" customWidth="1"/>
    <col min="9" max="9" width="17.85546875" style="4" customWidth="1"/>
    <col min="10" max="10" width="10.85546875" style="4" customWidth="1"/>
    <col min="11" max="15" width="10.85546875" style="5" customWidth="1"/>
    <col min="16" max="16" width="24.85546875" style="5" bestFit="1" customWidth="1"/>
    <col min="17" max="24" width="8.85546875" style="5"/>
    <col min="25" max="25" width="25.42578125" style="5" customWidth="1"/>
    <col min="26" max="26" width="20" style="5" bestFit="1" customWidth="1"/>
    <col min="27" max="27" width="8.85546875" style="5"/>
    <col min="28" max="28" width="23.85546875" style="5" bestFit="1" customWidth="1"/>
    <col min="29" max="29" width="11.28515625" style="5" bestFit="1" customWidth="1"/>
    <col min="30" max="16384" width="8.85546875" style="5"/>
  </cols>
  <sheetData>
    <row r="2" spans="1:42" s="2" customFormat="1" ht="15.75" x14ac:dyDescent="0.25">
      <c r="A2" s="55" t="s">
        <v>943</v>
      </c>
      <c r="B2" s="5"/>
      <c r="C2" s="5"/>
      <c r="D2" s="5"/>
    </row>
    <row r="3" spans="1:42" s="2" customFormat="1" ht="15" customHeight="1" x14ac:dyDescent="0.25">
      <c r="A3" s="116" t="s">
        <v>944</v>
      </c>
      <c r="B3" s="109"/>
      <c r="C3" s="109"/>
      <c r="D3" s="109"/>
      <c r="E3" s="109"/>
      <c r="F3" s="109"/>
      <c r="G3" s="109"/>
    </row>
    <row r="4" spans="1:42" s="2" customFormat="1" ht="15" x14ac:dyDescent="0.25">
      <c r="A4" s="109"/>
      <c r="B4" s="109"/>
      <c r="C4" s="109"/>
      <c r="D4" s="109"/>
      <c r="E4" s="109"/>
      <c r="F4" s="109"/>
      <c r="G4" s="109"/>
    </row>
    <row r="5" spans="1:42" s="2" customFormat="1" ht="15" x14ac:dyDescent="0.25">
      <c r="A5" s="4" t="s">
        <v>39</v>
      </c>
      <c r="B5" s="5"/>
      <c r="C5" s="5"/>
      <c r="D5" s="5"/>
    </row>
    <row r="6" spans="1:42" s="2" customFormat="1" ht="15" x14ac:dyDescent="0.25">
      <c r="B6" s="5"/>
      <c r="C6" s="5"/>
      <c r="D6" s="5"/>
      <c r="K6" s="6"/>
    </row>
    <row r="7" spans="1:42" s="2" customFormat="1" ht="15" x14ac:dyDescent="0.25">
      <c r="A7" s="7" t="s">
        <v>40</v>
      </c>
      <c r="B7" s="5"/>
      <c r="C7" s="5"/>
      <c r="D7" s="5"/>
      <c r="E7" s="5"/>
      <c r="F7" s="5"/>
      <c r="G7" s="5"/>
      <c r="H7" s="5"/>
      <c r="I7" s="5"/>
      <c r="J7" s="5"/>
      <c r="K7" s="5"/>
      <c r="L7" s="6"/>
    </row>
    <row r="8" spans="1:42" s="2" customFormat="1" ht="15" x14ac:dyDescent="0.25">
      <c r="A8" s="8" t="s">
        <v>945</v>
      </c>
      <c r="B8" s="5"/>
      <c r="C8" s="5"/>
      <c r="D8" s="5"/>
      <c r="E8" s="5"/>
      <c r="F8" s="5"/>
      <c r="G8" s="5"/>
      <c r="H8" s="5"/>
      <c r="I8" s="5"/>
      <c r="J8" s="5"/>
      <c r="K8" s="5"/>
      <c r="L8" s="6"/>
    </row>
    <row r="9" spans="1:42" s="2" customFormat="1" ht="15" x14ac:dyDescent="0.25">
      <c r="A9" s="172" t="s">
        <v>1020</v>
      </c>
      <c r="B9" s="5"/>
      <c r="C9" s="5"/>
      <c r="D9" s="5"/>
      <c r="H9" s="6"/>
      <c r="L9" s="6"/>
    </row>
    <row r="10" spans="1:42" s="2" customFormat="1" ht="15" x14ac:dyDescent="0.25">
      <c r="A10" s="163"/>
      <c r="B10" s="5"/>
      <c r="C10" s="5"/>
      <c r="D10" s="5"/>
      <c r="H10" s="6"/>
      <c r="L10" s="6"/>
    </row>
    <row r="11" spans="1:42" s="2" customFormat="1" ht="15" x14ac:dyDescent="0.25">
      <c r="A11" s="9" t="s">
        <v>43</v>
      </c>
      <c r="B11" s="10">
        <v>1</v>
      </c>
      <c r="C11" s="10">
        <v>2</v>
      </c>
      <c r="D11" s="10">
        <v>3</v>
      </c>
      <c r="E11" s="10">
        <v>4</v>
      </c>
      <c r="F11" s="10">
        <v>5</v>
      </c>
      <c r="G11" s="10">
        <v>6</v>
      </c>
      <c r="H11" s="10">
        <v>7</v>
      </c>
      <c r="I11" s="10">
        <v>8</v>
      </c>
      <c r="J11" s="10">
        <v>9</v>
      </c>
      <c r="K11" s="10">
        <v>10</v>
      </c>
      <c r="L11" s="10">
        <v>11</v>
      </c>
      <c r="M11" s="10">
        <v>12</v>
      </c>
      <c r="N11" s="10">
        <v>13</v>
      </c>
      <c r="O11" s="10">
        <v>14</v>
      </c>
      <c r="P11" s="10">
        <v>15</v>
      </c>
      <c r="Q11" s="10">
        <v>16</v>
      </c>
      <c r="R11" s="10">
        <v>17</v>
      </c>
      <c r="S11" s="10">
        <v>18</v>
      </c>
      <c r="T11" s="10">
        <v>19</v>
      </c>
      <c r="U11" s="10">
        <v>20</v>
      </c>
      <c r="V11" s="10">
        <v>21</v>
      </c>
      <c r="W11" s="10">
        <v>22</v>
      </c>
      <c r="X11" s="10">
        <v>23</v>
      </c>
      <c r="Y11" s="10">
        <v>24</v>
      </c>
      <c r="Z11" s="10">
        <v>25</v>
      </c>
      <c r="AA11" s="10">
        <v>26</v>
      </c>
      <c r="AB11" s="10">
        <v>27</v>
      </c>
      <c r="AC11" s="10">
        <v>28</v>
      </c>
      <c r="AD11" s="10">
        <v>29</v>
      </c>
    </row>
    <row r="12" spans="1:42" ht="12.75" customHeight="1" x14ac:dyDescent="0.2">
      <c r="A12" s="11" t="s">
        <v>44</v>
      </c>
      <c r="B12" s="11" t="s">
        <v>46</v>
      </c>
      <c r="C12" s="11" t="s">
        <v>49</v>
      </c>
      <c r="D12" s="11" t="s">
        <v>50</v>
      </c>
      <c r="E12" s="11" t="s">
        <v>728</v>
      </c>
      <c r="F12" s="11" t="s">
        <v>729</v>
      </c>
      <c r="G12" s="11" t="s">
        <v>730</v>
      </c>
      <c r="H12" s="11" t="s">
        <v>577</v>
      </c>
      <c r="I12" s="11" t="s">
        <v>731</v>
      </c>
      <c r="J12" s="11" t="s">
        <v>748</v>
      </c>
      <c r="K12" s="11" t="s">
        <v>748</v>
      </c>
      <c r="L12" s="11" t="s">
        <v>748</v>
      </c>
      <c r="M12" s="11" t="s">
        <v>748</v>
      </c>
      <c r="N12" s="11" t="s">
        <v>748</v>
      </c>
      <c r="O12" s="11" t="s">
        <v>748</v>
      </c>
      <c r="P12" s="11" t="s">
        <v>737</v>
      </c>
      <c r="Q12" s="11" t="s">
        <v>748</v>
      </c>
      <c r="R12" s="11" t="s">
        <v>748</v>
      </c>
      <c r="S12" s="11" t="s">
        <v>748</v>
      </c>
      <c r="T12" s="11" t="s">
        <v>748</v>
      </c>
      <c r="U12" s="11" t="s">
        <v>748</v>
      </c>
      <c r="V12" s="11" t="s">
        <v>748</v>
      </c>
      <c r="W12" s="11" t="s">
        <v>748</v>
      </c>
      <c r="X12" s="11" t="s">
        <v>748</v>
      </c>
      <c r="Y12" s="11" t="s">
        <v>746</v>
      </c>
      <c r="Z12" s="11" t="s">
        <v>747</v>
      </c>
      <c r="AA12" s="11" t="s">
        <v>748</v>
      </c>
      <c r="AB12" s="11" t="s">
        <v>946</v>
      </c>
      <c r="AC12" s="11" t="s">
        <v>579</v>
      </c>
      <c r="AD12" s="11" t="s">
        <v>580</v>
      </c>
    </row>
    <row r="13" spans="1:42" s="2" customFormat="1" ht="15" x14ac:dyDescent="0.25">
      <c r="A13" s="12" t="s">
        <v>45</v>
      </c>
      <c r="B13" s="13" t="s">
        <v>0</v>
      </c>
      <c r="C13" s="13" t="s">
        <v>1</v>
      </c>
      <c r="D13" s="58" t="s">
        <v>2</v>
      </c>
      <c r="E13" s="13" t="s">
        <v>131</v>
      </c>
      <c r="F13" s="13" t="s">
        <v>127</v>
      </c>
      <c r="G13" s="13" t="s">
        <v>129</v>
      </c>
      <c r="H13" s="101" t="s">
        <v>113</v>
      </c>
      <c r="I13" s="59" t="s">
        <v>2</v>
      </c>
      <c r="J13" s="59" t="s">
        <v>2</v>
      </c>
      <c r="K13" s="59" t="s">
        <v>2</v>
      </c>
      <c r="L13" s="59" t="s">
        <v>2</v>
      </c>
      <c r="M13" s="59" t="s">
        <v>2</v>
      </c>
      <c r="N13" s="59" t="s">
        <v>2</v>
      </c>
      <c r="O13" s="59" t="s">
        <v>2</v>
      </c>
      <c r="P13" s="101" t="s">
        <v>135</v>
      </c>
      <c r="Q13" s="59" t="s">
        <v>2</v>
      </c>
      <c r="R13" s="59" t="s">
        <v>2</v>
      </c>
      <c r="S13" s="59" t="s">
        <v>2</v>
      </c>
      <c r="T13" s="59" t="s">
        <v>2</v>
      </c>
      <c r="U13" s="59" t="s">
        <v>2</v>
      </c>
      <c r="V13" s="59" t="s">
        <v>2</v>
      </c>
      <c r="W13" s="59" t="s">
        <v>2</v>
      </c>
      <c r="X13" s="59" t="s">
        <v>2</v>
      </c>
      <c r="Y13" s="14" t="s">
        <v>581</v>
      </c>
      <c r="Z13" s="14" t="s">
        <v>581</v>
      </c>
      <c r="AA13" s="102" t="s">
        <v>2</v>
      </c>
      <c r="AB13" s="102" t="s">
        <v>2</v>
      </c>
      <c r="AC13" s="102"/>
      <c r="AD13" s="59"/>
      <c r="AE13" s="28"/>
      <c r="AF13" s="28"/>
      <c r="AG13" s="28"/>
      <c r="AH13" s="28"/>
      <c r="AI13" s="28"/>
      <c r="AJ13" s="28"/>
      <c r="AK13" s="28"/>
      <c r="AL13" s="28"/>
      <c r="AM13" s="28"/>
      <c r="AN13" s="28"/>
      <c r="AO13" s="28"/>
      <c r="AP13" s="28"/>
    </row>
    <row r="14" spans="1:42" x14ac:dyDescent="0.2">
      <c r="A14" s="10"/>
      <c r="B14" s="62" t="s">
        <v>160</v>
      </c>
      <c r="C14" s="10" t="s">
        <v>6</v>
      </c>
      <c r="D14" s="10" t="s">
        <v>582</v>
      </c>
      <c r="E14" s="117" t="s">
        <v>406</v>
      </c>
      <c r="F14" s="118" t="s">
        <v>360</v>
      </c>
      <c r="G14" s="10" t="s">
        <v>369</v>
      </c>
      <c r="H14" s="171" t="s">
        <v>241</v>
      </c>
      <c r="I14" s="10" t="s">
        <v>167</v>
      </c>
      <c r="J14" s="143"/>
      <c r="K14" s="143"/>
      <c r="L14" s="143"/>
      <c r="M14" s="143"/>
      <c r="N14" s="143"/>
      <c r="O14" s="143"/>
      <c r="P14" s="62" t="s">
        <v>433</v>
      </c>
      <c r="Q14" s="143"/>
      <c r="R14" s="143"/>
      <c r="S14" s="143"/>
      <c r="T14" s="143"/>
      <c r="U14" s="143"/>
      <c r="V14" s="143"/>
      <c r="W14" s="143"/>
      <c r="X14" s="143"/>
      <c r="Y14" s="10" t="s">
        <v>583</v>
      </c>
      <c r="Z14" s="10" t="s">
        <v>583</v>
      </c>
      <c r="AA14" s="143"/>
      <c r="AB14" s="10" t="s">
        <v>947</v>
      </c>
      <c r="AC14" s="10" t="s">
        <v>603</v>
      </c>
      <c r="AD14" s="10" t="s">
        <v>584</v>
      </c>
    </row>
    <row r="15" spans="1:42" x14ac:dyDescent="0.2">
      <c r="A15" s="10"/>
      <c r="B15" s="10"/>
      <c r="C15" s="10"/>
      <c r="D15" s="10"/>
      <c r="E15" s="117" t="s">
        <v>408</v>
      </c>
      <c r="F15" s="119"/>
      <c r="G15" s="32" t="s">
        <v>372</v>
      </c>
      <c r="H15" s="171" t="s">
        <v>244</v>
      </c>
      <c r="I15" s="10" t="s">
        <v>585</v>
      </c>
      <c r="J15" s="143"/>
      <c r="K15" s="143"/>
      <c r="L15" s="143"/>
      <c r="M15" s="143"/>
      <c r="N15" s="143"/>
      <c r="O15" s="143"/>
      <c r="P15" s="62" t="s">
        <v>436</v>
      </c>
      <c r="Q15" s="143"/>
      <c r="R15" s="143"/>
      <c r="S15" s="143"/>
      <c r="T15" s="143"/>
      <c r="U15" s="143"/>
      <c r="V15" s="143"/>
      <c r="W15" s="143"/>
      <c r="X15" s="143"/>
      <c r="Y15" s="10"/>
      <c r="Z15" s="10"/>
      <c r="AA15" s="143"/>
      <c r="AB15" s="10"/>
      <c r="AC15" s="10"/>
      <c r="AD15" s="10"/>
    </row>
    <row r="16" spans="1:42" x14ac:dyDescent="0.2">
      <c r="A16" s="10"/>
      <c r="B16" s="10"/>
      <c r="C16" s="10"/>
      <c r="D16" s="10"/>
      <c r="E16" s="10"/>
      <c r="F16" s="16"/>
      <c r="G16" s="10" t="s">
        <v>752</v>
      </c>
      <c r="H16" s="10"/>
      <c r="I16" s="10"/>
      <c r="J16" s="143"/>
      <c r="K16" s="143"/>
      <c r="L16" s="143"/>
      <c r="M16" s="143"/>
      <c r="N16" s="143"/>
      <c r="O16" s="143"/>
      <c r="P16" s="62" t="s">
        <v>753</v>
      </c>
      <c r="Q16" s="143"/>
      <c r="R16" s="143"/>
      <c r="S16" s="143"/>
      <c r="T16" s="143"/>
      <c r="U16" s="143"/>
      <c r="V16" s="143"/>
      <c r="W16" s="143"/>
      <c r="X16" s="143"/>
      <c r="Y16" s="10"/>
      <c r="Z16" s="10"/>
      <c r="AA16" s="143"/>
      <c r="AB16" s="10"/>
      <c r="AC16" s="10"/>
      <c r="AD16" s="10"/>
    </row>
    <row r="17" spans="1:30" x14ac:dyDescent="0.2">
      <c r="A17" s="10"/>
      <c r="B17" s="10"/>
      <c r="C17" s="10"/>
      <c r="D17" s="16"/>
      <c r="E17" s="16"/>
      <c r="F17" s="16"/>
      <c r="G17" s="32" t="s">
        <v>382</v>
      </c>
      <c r="H17" s="16"/>
      <c r="I17" s="16"/>
      <c r="J17" s="145"/>
      <c r="K17" s="145"/>
      <c r="L17" s="145"/>
      <c r="M17" s="145"/>
      <c r="N17" s="145"/>
      <c r="O17" s="145"/>
      <c r="P17" s="62" t="s">
        <v>440</v>
      </c>
      <c r="Q17" s="145"/>
      <c r="R17" s="145"/>
      <c r="S17" s="145"/>
      <c r="T17" s="145"/>
      <c r="U17" s="145"/>
      <c r="V17" s="145"/>
      <c r="W17" s="145"/>
      <c r="X17" s="145"/>
      <c r="Y17" s="10"/>
      <c r="Z17" s="10"/>
      <c r="AA17" s="145"/>
      <c r="AB17" s="10"/>
      <c r="AC17" s="10"/>
      <c r="AD17" s="10"/>
    </row>
    <row r="18" spans="1:30" x14ac:dyDescent="0.2">
      <c r="A18" s="10"/>
      <c r="B18" s="10"/>
      <c r="C18" s="10"/>
      <c r="D18" s="10"/>
      <c r="E18" s="10"/>
      <c r="F18" s="16"/>
      <c r="G18" s="37" t="s">
        <v>388</v>
      </c>
      <c r="H18" s="10"/>
      <c r="I18" s="10"/>
      <c r="J18" s="143"/>
      <c r="K18" s="143"/>
      <c r="L18" s="143"/>
      <c r="M18" s="143"/>
      <c r="N18" s="143"/>
      <c r="O18" s="143"/>
      <c r="P18" s="62"/>
      <c r="Q18" s="143"/>
      <c r="R18" s="143"/>
      <c r="S18" s="143"/>
      <c r="T18" s="143"/>
      <c r="U18" s="143"/>
      <c r="V18" s="143"/>
      <c r="W18" s="143"/>
      <c r="X18" s="143"/>
      <c r="Y18" s="10"/>
      <c r="Z18" s="10"/>
      <c r="AA18" s="143"/>
      <c r="AB18" s="10"/>
      <c r="AC18" s="10"/>
      <c r="AD18" s="10"/>
    </row>
    <row r="21" spans="1:30" ht="15" x14ac:dyDescent="0.25">
      <c r="A21" s="65" t="s">
        <v>42</v>
      </c>
      <c r="B21" s="2"/>
      <c r="C21" s="2"/>
      <c r="D21" s="2"/>
      <c r="E21" s="2"/>
      <c r="F21" s="2"/>
      <c r="G21" s="2"/>
      <c r="H21" s="2"/>
      <c r="I21" s="2"/>
    </row>
    <row r="22" spans="1:30" ht="15" x14ac:dyDescent="0.25">
      <c r="A22" s="2"/>
      <c r="B22" s="2"/>
      <c r="C22" s="2"/>
      <c r="D22" s="2"/>
      <c r="E22" s="2"/>
      <c r="F22" s="2"/>
      <c r="G22" s="2"/>
      <c r="H22" s="2"/>
      <c r="I22" s="2"/>
      <c r="J22" s="6"/>
      <c r="K22" s="2"/>
      <c r="L22" s="2"/>
      <c r="M22" s="2"/>
      <c r="N22" s="6"/>
      <c r="O22" s="2"/>
      <c r="P22" s="2"/>
      <c r="Q22" s="2"/>
      <c r="R22" s="2"/>
      <c r="S22" s="2"/>
      <c r="T22" s="2"/>
      <c r="U22" s="2"/>
      <c r="V22" s="2"/>
      <c r="W22" s="2"/>
      <c r="X22" s="2"/>
      <c r="Y22" s="2"/>
      <c r="Z22" s="2"/>
      <c r="AA22" s="2"/>
      <c r="AB22" s="2"/>
      <c r="AC22" s="2"/>
      <c r="AD22" s="2"/>
    </row>
    <row r="23" spans="1:30" ht="14.25" x14ac:dyDescent="0.2">
      <c r="A23" s="11" t="s">
        <v>586</v>
      </c>
      <c r="B23" s="11" t="s">
        <v>58</v>
      </c>
      <c r="C23" s="11" t="s">
        <v>59</v>
      </c>
      <c r="D23" s="11" t="s">
        <v>45</v>
      </c>
      <c r="E23" s="11" t="s">
        <v>60</v>
      </c>
      <c r="F23" s="11" t="s">
        <v>61</v>
      </c>
      <c r="G23" s="11" t="s">
        <v>62</v>
      </c>
      <c r="H23" s="11" t="s">
        <v>63</v>
      </c>
      <c r="I23" s="11" t="s">
        <v>64</v>
      </c>
      <c r="J23" s="121"/>
      <c r="M23" s="4"/>
    </row>
    <row r="24" spans="1:30" ht="25.5" x14ac:dyDescent="0.2">
      <c r="A24" s="18" t="s">
        <v>587</v>
      </c>
      <c r="B24" s="18" t="s">
        <v>9</v>
      </c>
      <c r="C24" s="19" t="s">
        <v>46</v>
      </c>
      <c r="D24" s="22" t="s">
        <v>0</v>
      </c>
      <c r="E24" s="20" t="s">
        <v>10</v>
      </c>
      <c r="F24" s="18" t="s">
        <v>11</v>
      </c>
      <c r="G24" s="20" t="s">
        <v>65</v>
      </c>
      <c r="H24" s="21" t="s">
        <v>12</v>
      </c>
      <c r="I24" s="20" t="s">
        <v>987</v>
      </c>
      <c r="J24" s="121"/>
      <c r="M24" s="4"/>
    </row>
    <row r="25" spans="1:30" ht="38.25" x14ac:dyDescent="0.2">
      <c r="A25" s="209" t="s">
        <v>589</v>
      </c>
      <c r="B25" s="18" t="s">
        <v>14</v>
      </c>
      <c r="C25" s="19" t="s">
        <v>642</v>
      </c>
      <c r="D25" s="20" t="s">
        <v>1</v>
      </c>
      <c r="E25" s="20" t="s">
        <v>15</v>
      </c>
      <c r="F25" s="18" t="s">
        <v>11</v>
      </c>
      <c r="G25" s="20" t="s">
        <v>66</v>
      </c>
      <c r="H25" s="21" t="s">
        <v>12</v>
      </c>
      <c r="I25" s="20" t="s">
        <v>16</v>
      </c>
      <c r="J25" s="122"/>
      <c r="M25" s="4"/>
    </row>
    <row r="26" spans="1:30" ht="63.75" x14ac:dyDescent="0.2">
      <c r="A26" s="210"/>
      <c r="B26" s="18" t="s">
        <v>17</v>
      </c>
      <c r="C26" s="22" t="s">
        <v>758</v>
      </c>
      <c r="D26" s="20"/>
      <c r="E26" s="20" t="s">
        <v>21</v>
      </c>
      <c r="F26" s="23" t="s">
        <v>11</v>
      </c>
      <c r="G26" s="22" t="s">
        <v>617</v>
      </c>
      <c r="H26" s="24" t="s">
        <v>12</v>
      </c>
      <c r="I26" s="22" t="s">
        <v>70</v>
      </c>
      <c r="J26" s="74"/>
      <c r="M26" s="4"/>
    </row>
    <row r="27" spans="1:30" x14ac:dyDescent="0.2">
      <c r="A27" s="209" t="s">
        <v>604</v>
      </c>
      <c r="B27" s="18" t="s">
        <v>19</v>
      </c>
      <c r="C27" s="19" t="s">
        <v>728</v>
      </c>
      <c r="D27" s="22" t="s">
        <v>131</v>
      </c>
      <c r="E27" s="20" t="s">
        <v>15</v>
      </c>
      <c r="F27" s="18" t="s">
        <v>11</v>
      </c>
      <c r="G27" s="20" t="s">
        <v>72</v>
      </c>
      <c r="H27" s="21" t="s">
        <v>12</v>
      </c>
      <c r="I27" s="22" t="s">
        <v>988</v>
      </c>
      <c r="J27" s="74"/>
      <c r="M27" s="4"/>
    </row>
    <row r="28" spans="1:30" x14ac:dyDescent="0.2">
      <c r="A28" s="211"/>
      <c r="B28" s="18" t="s">
        <v>20</v>
      </c>
      <c r="C28" s="19" t="s">
        <v>729</v>
      </c>
      <c r="D28" s="22" t="s">
        <v>127</v>
      </c>
      <c r="E28" s="20" t="s">
        <v>122</v>
      </c>
      <c r="F28" s="18" t="s">
        <v>11</v>
      </c>
      <c r="G28" s="20" t="s">
        <v>717</v>
      </c>
      <c r="H28" s="21" t="s">
        <v>12</v>
      </c>
      <c r="I28" s="22" t="s">
        <v>767</v>
      </c>
      <c r="J28" s="74"/>
      <c r="M28" s="4"/>
    </row>
    <row r="29" spans="1:30" x14ac:dyDescent="0.2">
      <c r="A29" s="211"/>
      <c r="B29" s="18" t="s">
        <v>22</v>
      </c>
      <c r="C29" s="19" t="s">
        <v>730</v>
      </c>
      <c r="D29" s="22" t="s">
        <v>129</v>
      </c>
      <c r="E29" s="20" t="s">
        <v>130</v>
      </c>
      <c r="F29" s="18" t="s">
        <v>11</v>
      </c>
      <c r="G29" s="22" t="s">
        <v>76</v>
      </c>
      <c r="H29" s="24" t="s">
        <v>12</v>
      </c>
      <c r="I29" s="22" t="s">
        <v>79</v>
      </c>
      <c r="J29" s="74"/>
      <c r="M29" s="4"/>
    </row>
    <row r="30" spans="1:30" ht="38.25" x14ac:dyDescent="0.2">
      <c r="A30" s="211"/>
      <c r="B30" s="18"/>
      <c r="C30" s="19"/>
      <c r="D30" s="22"/>
      <c r="E30" s="20"/>
      <c r="F30" s="18" t="s">
        <v>759</v>
      </c>
      <c r="G30" s="22" t="s">
        <v>989</v>
      </c>
      <c r="H30" s="24" t="s">
        <v>12</v>
      </c>
      <c r="I30" s="22" t="s">
        <v>990</v>
      </c>
      <c r="J30" s="74"/>
      <c r="M30" s="4"/>
    </row>
    <row r="31" spans="1:30" ht="38.25" x14ac:dyDescent="0.2">
      <c r="A31" s="211"/>
      <c r="B31" s="18"/>
      <c r="C31" s="19"/>
      <c r="D31" s="22"/>
      <c r="E31" s="20"/>
      <c r="F31" s="18" t="s">
        <v>762</v>
      </c>
      <c r="G31" s="22" t="s">
        <v>991</v>
      </c>
      <c r="H31" s="24" t="s">
        <v>12</v>
      </c>
      <c r="I31" s="22" t="s">
        <v>992</v>
      </c>
      <c r="J31" s="74"/>
      <c r="M31" s="4"/>
    </row>
    <row r="32" spans="1:30" ht="63.75" x14ac:dyDescent="0.2">
      <c r="A32" s="211"/>
      <c r="B32" s="18" t="s">
        <v>25</v>
      </c>
      <c r="C32" s="19" t="s">
        <v>577</v>
      </c>
      <c r="D32" s="22" t="s">
        <v>113</v>
      </c>
      <c r="E32" s="20" t="s">
        <v>15</v>
      </c>
      <c r="F32" s="23" t="s">
        <v>11</v>
      </c>
      <c r="G32" s="22" t="s">
        <v>1021</v>
      </c>
      <c r="H32" s="24" t="s">
        <v>12</v>
      </c>
      <c r="I32" s="22" t="s">
        <v>791</v>
      </c>
      <c r="J32" s="74"/>
      <c r="M32" s="4"/>
    </row>
    <row r="33" spans="1:13" ht="25.5" x14ac:dyDescent="0.2">
      <c r="A33" s="211"/>
      <c r="B33" s="18"/>
      <c r="C33" s="19"/>
      <c r="D33" s="22"/>
      <c r="E33" s="20"/>
      <c r="F33" s="18" t="s">
        <v>759</v>
      </c>
      <c r="G33" s="22" t="s">
        <v>792</v>
      </c>
      <c r="H33" s="24" t="s">
        <v>12</v>
      </c>
      <c r="I33" s="22" t="s">
        <v>793</v>
      </c>
      <c r="J33" s="74"/>
      <c r="M33" s="4"/>
    </row>
    <row r="34" spans="1:13" ht="51" x14ac:dyDescent="0.2">
      <c r="A34" s="211"/>
      <c r="B34" s="18" t="s">
        <v>26</v>
      </c>
      <c r="C34" s="19" t="s">
        <v>731</v>
      </c>
      <c r="D34" s="22"/>
      <c r="E34" s="20" t="s">
        <v>15</v>
      </c>
      <c r="F34" s="18" t="s">
        <v>11</v>
      </c>
      <c r="G34" s="22" t="s">
        <v>993</v>
      </c>
      <c r="H34" s="21" t="s">
        <v>12</v>
      </c>
      <c r="I34" s="22" t="s">
        <v>79</v>
      </c>
      <c r="J34" s="74"/>
      <c r="M34" s="4"/>
    </row>
    <row r="35" spans="1:13" ht="51" x14ac:dyDescent="0.2">
      <c r="A35" s="211"/>
      <c r="B35" s="18"/>
      <c r="C35" s="19"/>
      <c r="D35" s="22"/>
      <c r="E35" s="20"/>
      <c r="F35" s="18" t="s">
        <v>759</v>
      </c>
      <c r="G35" s="22" t="s">
        <v>796</v>
      </c>
      <c r="H35" s="21" t="s">
        <v>12</v>
      </c>
      <c r="I35" s="22" t="s">
        <v>797</v>
      </c>
      <c r="J35" s="74"/>
      <c r="M35" s="4"/>
    </row>
    <row r="36" spans="1:13" ht="51" x14ac:dyDescent="0.2">
      <c r="A36" s="211"/>
      <c r="B36" s="18"/>
      <c r="C36" s="19"/>
      <c r="D36" s="22"/>
      <c r="E36" s="20"/>
      <c r="F36" s="18" t="s">
        <v>762</v>
      </c>
      <c r="G36" s="22" t="s">
        <v>798</v>
      </c>
      <c r="H36" s="21" t="s">
        <v>12</v>
      </c>
      <c r="I36" s="22" t="s">
        <v>799</v>
      </c>
      <c r="J36" s="74"/>
      <c r="M36" s="4"/>
    </row>
    <row r="37" spans="1:13" ht="25.5" x14ac:dyDescent="0.2">
      <c r="A37" s="211"/>
      <c r="B37" s="18"/>
      <c r="C37" s="19"/>
      <c r="D37" s="22"/>
      <c r="E37" s="20"/>
      <c r="F37" s="18" t="s">
        <v>765</v>
      </c>
      <c r="G37" s="22" t="s">
        <v>800</v>
      </c>
      <c r="H37" s="21" t="s">
        <v>12</v>
      </c>
      <c r="I37" s="22" t="s">
        <v>793</v>
      </c>
      <c r="J37" s="74"/>
      <c r="M37" s="4"/>
    </row>
    <row r="38" spans="1:13" x14ac:dyDescent="0.2">
      <c r="A38" s="211"/>
      <c r="B38" s="18" t="s">
        <v>29</v>
      </c>
      <c r="C38" s="157" t="s">
        <v>748</v>
      </c>
      <c r="D38" s="158"/>
      <c r="E38" s="159"/>
      <c r="F38" s="160" t="s">
        <v>11</v>
      </c>
      <c r="G38" s="161" t="s">
        <v>628</v>
      </c>
      <c r="H38" s="162" t="s">
        <v>12</v>
      </c>
      <c r="I38" s="158" t="s">
        <v>793</v>
      </c>
      <c r="J38" s="74"/>
      <c r="M38" s="4"/>
    </row>
    <row r="39" spans="1:13" x14ac:dyDescent="0.2">
      <c r="A39" s="211"/>
      <c r="B39" s="18" t="s">
        <v>32</v>
      </c>
      <c r="C39" s="157" t="s">
        <v>748</v>
      </c>
      <c r="D39" s="158"/>
      <c r="E39" s="159"/>
      <c r="F39" s="160" t="s">
        <v>11</v>
      </c>
      <c r="G39" s="161" t="s">
        <v>629</v>
      </c>
      <c r="H39" s="162" t="s">
        <v>12</v>
      </c>
      <c r="I39" s="158" t="s">
        <v>793</v>
      </c>
      <c r="J39" s="74"/>
      <c r="M39" s="4"/>
    </row>
    <row r="40" spans="1:13" x14ac:dyDescent="0.2">
      <c r="A40" s="211"/>
      <c r="B40" s="18" t="s">
        <v>35</v>
      </c>
      <c r="C40" s="157" t="s">
        <v>748</v>
      </c>
      <c r="D40" s="158"/>
      <c r="E40" s="159"/>
      <c r="F40" s="160" t="s">
        <v>11</v>
      </c>
      <c r="G40" s="161" t="s">
        <v>93</v>
      </c>
      <c r="H40" s="162" t="s">
        <v>12</v>
      </c>
      <c r="I40" s="158" t="s">
        <v>793</v>
      </c>
      <c r="J40" s="74"/>
      <c r="M40" s="4"/>
    </row>
    <row r="41" spans="1:13" x14ac:dyDescent="0.2">
      <c r="A41" s="137"/>
      <c r="B41" s="18" t="s">
        <v>36</v>
      </c>
      <c r="C41" s="157" t="s">
        <v>748</v>
      </c>
      <c r="D41" s="158"/>
      <c r="E41" s="159"/>
      <c r="F41" s="160" t="s">
        <v>11</v>
      </c>
      <c r="G41" s="161" t="s">
        <v>631</v>
      </c>
      <c r="H41" s="162" t="s">
        <v>12</v>
      </c>
      <c r="I41" s="158" t="s">
        <v>793</v>
      </c>
      <c r="J41" s="74"/>
      <c r="M41" s="4"/>
    </row>
    <row r="42" spans="1:13" x14ac:dyDescent="0.2">
      <c r="A42" s="137"/>
      <c r="B42" s="18" t="s">
        <v>822</v>
      </c>
      <c r="C42" s="157" t="s">
        <v>748</v>
      </c>
      <c r="D42" s="158"/>
      <c r="E42" s="159"/>
      <c r="F42" s="160" t="s">
        <v>11</v>
      </c>
      <c r="G42" s="161" t="s">
        <v>994</v>
      </c>
      <c r="H42" s="162" t="s">
        <v>12</v>
      </c>
      <c r="I42" s="158" t="s">
        <v>793</v>
      </c>
      <c r="J42" s="74"/>
      <c r="M42" s="4"/>
    </row>
    <row r="43" spans="1:13" x14ac:dyDescent="0.2">
      <c r="A43" s="137"/>
      <c r="B43" s="18" t="s">
        <v>828</v>
      </c>
      <c r="C43" s="157" t="s">
        <v>748</v>
      </c>
      <c r="D43" s="158"/>
      <c r="E43" s="159"/>
      <c r="F43" s="160" t="s">
        <v>11</v>
      </c>
      <c r="G43" s="161" t="s">
        <v>995</v>
      </c>
      <c r="H43" s="162" t="s">
        <v>12</v>
      </c>
      <c r="I43" s="158" t="s">
        <v>793</v>
      </c>
      <c r="J43" s="74"/>
      <c r="M43" s="4"/>
    </row>
    <row r="44" spans="1:13" ht="76.5" x14ac:dyDescent="0.2">
      <c r="A44" s="137"/>
      <c r="B44" s="18" t="s">
        <v>832</v>
      </c>
      <c r="C44" s="19" t="s">
        <v>737</v>
      </c>
      <c r="D44" s="22" t="s">
        <v>135</v>
      </c>
      <c r="E44" s="20" t="s">
        <v>130</v>
      </c>
      <c r="F44" s="23" t="s">
        <v>11</v>
      </c>
      <c r="G44" s="22" t="s">
        <v>1022</v>
      </c>
      <c r="H44" s="24" t="s">
        <v>12</v>
      </c>
      <c r="I44" s="22" t="s">
        <v>79</v>
      </c>
      <c r="J44" s="74"/>
      <c r="M44" s="4"/>
    </row>
    <row r="45" spans="1:13" ht="51" x14ac:dyDescent="0.2">
      <c r="A45" s="137"/>
      <c r="B45" s="18"/>
      <c r="C45" s="19"/>
      <c r="D45" s="22"/>
      <c r="E45" s="20"/>
      <c r="F45" s="23" t="s">
        <v>759</v>
      </c>
      <c r="G45" s="22" t="s">
        <v>894</v>
      </c>
      <c r="H45" s="24" t="s">
        <v>12</v>
      </c>
      <c r="I45" s="22" t="s">
        <v>996</v>
      </c>
      <c r="J45" s="74"/>
      <c r="M45" s="4"/>
    </row>
    <row r="46" spans="1:13" ht="38.25" x14ac:dyDescent="0.2">
      <c r="A46" s="137"/>
      <c r="B46" s="18"/>
      <c r="C46" s="19"/>
      <c r="D46" s="22"/>
      <c r="E46" s="20"/>
      <c r="F46" s="23" t="s">
        <v>762</v>
      </c>
      <c r="G46" s="22" t="s">
        <v>895</v>
      </c>
      <c r="H46" s="24" t="s">
        <v>12</v>
      </c>
      <c r="I46" s="22" t="s">
        <v>997</v>
      </c>
      <c r="J46" s="74"/>
      <c r="M46" s="4"/>
    </row>
    <row r="47" spans="1:13" ht="25.5" x14ac:dyDescent="0.2">
      <c r="A47" s="137"/>
      <c r="B47" s="18"/>
      <c r="C47" s="19"/>
      <c r="D47" s="22"/>
      <c r="E47" s="20"/>
      <c r="F47" s="23" t="s">
        <v>765</v>
      </c>
      <c r="G47" s="22" t="s">
        <v>833</v>
      </c>
      <c r="H47" s="24" t="s">
        <v>12</v>
      </c>
      <c r="I47" s="22" t="s">
        <v>793</v>
      </c>
      <c r="J47" s="74"/>
      <c r="M47" s="4"/>
    </row>
    <row r="48" spans="1:13" x14ac:dyDescent="0.2">
      <c r="A48" s="137"/>
      <c r="B48" s="18" t="s">
        <v>834</v>
      </c>
      <c r="C48" s="157" t="s">
        <v>748</v>
      </c>
      <c r="D48" s="158"/>
      <c r="E48" s="159"/>
      <c r="F48" s="160" t="s">
        <v>11</v>
      </c>
      <c r="G48" s="161" t="s">
        <v>998</v>
      </c>
      <c r="H48" s="162" t="s">
        <v>12</v>
      </c>
      <c r="I48" s="158" t="s">
        <v>793</v>
      </c>
      <c r="J48" s="74"/>
      <c r="M48" s="4"/>
    </row>
    <row r="49" spans="1:13" x14ac:dyDescent="0.2">
      <c r="A49" s="137"/>
      <c r="B49" s="18" t="s">
        <v>841</v>
      </c>
      <c r="C49" s="157" t="s">
        <v>748</v>
      </c>
      <c r="D49" s="158"/>
      <c r="E49" s="159"/>
      <c r="F49" s="160" t="s">
        <v>11</v>
      </c>
      <c r="G49" s="161" t="s">
        <v>999</v>
      </c>
      <c r="H49" s="162" t="s">
        <v>12</v>
      </c>
      <c r="I49" s="158" t="s">
        <v>793</v>
      </c>
      <c r="J49" s="74"/>
      <c r="M49" s="4"/>
    </row>
    <row r="50" spans="1:13" x14ac:dyDescent="0.2">
      <c r="B50" s="18" t="s">
        <v>852</v>
      </c>
      <c r="C50" s="157" t="s">
        <v>748</v>
      </c>
      <c r="D50" s="158"/>
      <c r="E50" s="159"/>
      <c r="F50" s="160" t="s">
        <v>11</v>
      </c>
      <c r="G50" s="161" t="s">
        <v>1000</v>
      </c>
      <c r="H50" s="162" t="s">
        <v>12</v>
      </c>
      <c r="I50" s="158" t="s">
        <v>793</v>
      </c>
      <c r="J50" s="74"/>
      <c r="M50" s="4"/>
    </row>
    <row r="51" spans="1:13" x14ac:dyDescent="0.2">
      <c r="B51" s="18" t="s">
        <v>864</v>
      </c>
      <c r="C51" s="157" t="s">
        <v>748</v>
      </c>
      <c r="D51" s="158"/>
      <c r="E51" s="159"/>
      <c r="F51" s="160" t="s">
        <v>11</v>
      </c>
      <c r="G51" s="161" t="s">
        <v>1001</v>
      </c>
      <c r="H51" s="162" t="s">
        <v>12</v>
      </c>
      <c r="I51" s="158" t="s">
        <v>793</v>
      </c>
      <c r="J51" s="74"/>
      <c r="M51" s="4"/>
    </row>
    <row r="52" spans="1:13" x14ac:dyDescent="0.2">
      <c r="B52" s="18" t="s">
        <v>867</v>
      </c>
      <c r="C52" s="157" t="s">
        <v>748</v>
      </c>
      <c r="D52" s="158"/>
      <c r="E52" s="159"/>
      <c r="F52" s="160" t="s">
        <v>11</v>
      </c>
      <c r="G52" s="161" t="s">
        <v>1002</v>
      </c>
      <c r="H52" s="162" t="s">
        <v>12</v>
      </c>
      <c r="I52" s="158" t="s">
        <v>793</v>
      </c>
      <c r="J52" s="74"/>
      <c r="M52" s="4"/>
    </row>
    <row r="53" spans="1:13" x14ac:dyDescent="0.2">
      <c r="B53" s="18" t="s">
        <v>871</v>
      </c>
      <c r="C53" s="157" t="s">
        <v>748</v>
      </c>
      <c r="D53" s="158"/>
      <c r="E53" s="159"/>
      <c r="F53" s="160" t="s">
        <v>11</v>
      </c>
      <c r="G53" s="161" t="s">
        <v>1003</v>
      </c>
      <c r="H53" s="162" t="s">
        <v>12</v>
      </c>
      <c r="I53" s="158" t="s">
        <v>793</v>
      </c>
      <c r="J53" s="74"/>
      <c r="M53" s="4"/>
    </row>
    <row r="54" spans="1:13" x14ac:dyDescent="0.2">
      <c r="B54" s="18" t="s">
        <v>885</v>
      </c>
      <c r="C54" s="157" t="s">
        <v>748</v>
      </c>
      <c r="D54" s="158"/>
      <c r="E54" s="159"/>
      <c r="F54" s="160" t="s">
        <v>11</v>
      </c>
      <c r="G54" s="161" t="s">
        <v>1004</v>
      </c>
      <c r="H54" s="162" t="s">
        <v>12</v>
      </c>
      <c r="I54" s="158" t="s">
        <v>793</v>
      </c>
      <c r="J54" s="74"/>
      <c r="M54" s="4"/>
    </row>
    <row r="55" spans="1:13" x14ac:dyDescent="0.2">
      <c r="B55" s="18" t="s">
        <v>918</v>
      </c>
      <c r="C55" s="157" t="s">
        <v>748</v>
      </c>
      <c r="D55" s="158"/>
      <c r="E55" s="159"/>
      <c r="F55" s="160" t="s">
        <v>11</v>
      </c>
      <c r="G55" s="161" t="s">
        <v>1005</v>
      </c>
      <c r="H55" s="162" t="s">
        <v>12</v>
      </c>
      <c r="I55" s="158" t="s">
        <v>793</v>
      </c>
      <c r="J55" s="74"/>
      <c r="M55" s="4"/>
    </row>
    <row r="56" spans="1:13" ht="51" x14ac:dyDescent="0.2">
      <c r="B56" s="18" t="s">
        <v>921</v>
      </c>
      <c r="C56" s="19" t="s">
        <v>922</v>
      </c>
      <c r="D56" s="22" t="s">
        <v>581</v>
      </c>
      <c r="E56" s="20" t="s">
        <v>122</v>
      </c>
      <c r="F56" s="23" t="s">
        <v>11</v>
      </c>
      <c r="G56" s="20" t="s">
        <v>1006</v>
      </c>
      <c r="H56" s="24" t="s">
        <v>12</v>
      </c>
      <c r="I56" s="22" t="s">
        <v>79</v>
      </c>
      <c r="J56" s="74"/>
      <c r="M56" s="4"/>
    </row>
    <row r="57" spans="1:13" ht="51" x14ac:dyDescent="0.2">
      <c r="B57" s="18" t="s">
        <v>928</v>
      </c>
      <c r="C57" s="19" t="s">
        <v>929</v>
      </c>
      <c r="D57" s="22" t="s">
        <v>581</v>
      </c>
      <c r="E57" s="112" t="s">
        <v>122</v>
      </c>
      <c r="F57" s="23" t="s">
        <v>11</v>
      </c>
      <c r="G57" s="23" t="s">
        <v>1007</v>
      </c>
      <c r="H57" s="24" t="s">
        <v>12</v>
      </c>
      <c r="I57" s="22" t="s">
        <v>79</v>
      </c>
      <c r="J57" s="74"/>
      <c r="M57" s="4"/>
    </row>
    <row r="58" spans="1:13" ht="25.5" x14ac:dyDescent="0.2">
      <c r="B58" s="18"/>
      <c r="C58" s="19"/>
      <c r="D58" s="22"/>
      <c r="E58" s="20"/>
      <c r="F58" s="23" t="s">
        <v>759</v>
      </c>
      <c r="G58" s="22" t="s">
        <v>1008</v>
      </c>
      <c r="H58" s="24" t="s">
        <v>12</v>
      </c>
      <c r="I58" s="22" t="s">
        <v>793</v>
      </c>
      <c r="J58" s="122"/>
      <c r="M58" s="4"/>
    </row>
    <row r="59" spans="1:13" x14ac:dyDescent="0.2">
      <c r="B59" s="156" t="s">
        <v>934</v>
      </c>
      <c r="C59" s="157" t="s">
        <v>748</v>
      </c>
      <c r="D59" s="158"/>
      <c r="E59" s="159"/>
      <c r="F59" s="160" t="s">
        <v>11</v>
      </c>
      <c r="G59" s="161" t="s">
        <v>1009</v>
      </c>
      <c r="H59" s="162" t="s">
        <v>12</v>
      </c>
      <c r="I59" s="158" t="s">
        <v>793</v>
      </c>
      <c r="J59" s="74"/>
      <c r="M59" s="4"/>
    </row>
    <row r="60" spans="1:13" ht="51" x14ac:dyDescent="0.2">
      <c r="B60" s="18" t="s">
        <v>936</v>
      </c>
      <c r="C60" s="19" t="s">
        <v>1010</v>
      </c>
      <c r="D60" s="22"/>
      <c r="E60" s="22" t="s">
        <v>23</v>
      </c>
      <c r="F60" s="23" t="s">
        <v>11</v>
      </c>
      <c r="G60" s="23" t="s">
        <v>1011</v>
      </c>
      <c r="H60" s="23" t="s">
        <v>12</v>
      </c>
      <c r="I60" s="22" t="s">
        <v>79</v>
      </c>
      <c r="J60" s="74"/>
      <c r="M60" s="4"/>
    </row>
    <row r="61" spans="1:13" ht="25.5" x14ac:dyDescent="0.2">
      <c r="B61" s="18"/>
      <c r="C61" s="19"/>
      <c r="D61" s="22"/>
      <c r="E61" s="22"/>
      <c r="F61" s="23" t="s">
        <v>759</v>
      </c>
      <c r="G61" s="22" t="s">
        <v>1012</v>
      </c>
      <c r="H61" s="24" t="s">
        <v>12</v>
      </c>
      <c r="I61" s="22" t="s">
        <v>793</v>
      </c>
      <c r="J61" s="74"/>
      <c r="M61" s="4"/>
    </row>
    <row r="62" spans="1:13" ht="38.25" x14ac:dyDescent="0.2">
      <c r="A62" s="209" t="s">
        <v>580</v>
      </c>
      <c r="B62" s="18" t="s">
        <v>938</v>
      </c>
      <c r="C62" s="195" t="s">
        <v>1367</v>
      </c>
      <c r="D62" s="20"/>
      <c r="E62" s="194" t="s">
        <v>1365</v>
      </c>
      <c r="F62" s="18" t="s">
        <v>11</v>
      </c>
      <c r="G62" s="22" t="s">
        <v>1013</v>
      </c>
      <c r="H62" s="21" t="s">
        <v>632</v>
      </c>
      <c r="I62" s="73">
        <v>0</v>
      </c>
      <c r="J62" s="74"/>
      <c r="M62" s="4"/>
    </row>
    <row r="63" spans="1:13" ht="51" x14ac:dyDescent="0.2">
      <c r="A63" s="210"/>
      <c r="B63" s="18" t="s">
        <v>941</v>
      </c>
      <c r="C63" s="195" t="s">
        <v>1368</v>
      </c>
      <c r="D63" s="20"/>
      <c r="E63" s="194" t="s">
        <v>1366</v>
      </c>
      <c r="F63" s="18" t="s">
        <v>11</v>
      </c>
      <c r="G63" s="20" t="s">
        <v>942</v>
      </c>
      <c r="H63" s="21" t="s">
        <v>632</v>
      </c>
      <c r="I63" s="73">
        <v>0</v>
      </c>
      <c r="J63" s="74"/>
      <c r="M63" s="4"/>
    </row>
    <row r="64" spans="1:13" x14ac:dyDescent="0.2">
      <c r="B64" s="124"/>
      <c r="C64" s="74"/>
      <c r="D64" s="74"/>
      <c r="E64" s="74"/>
      <c r="F64" s="74"/>
      <c r="G64" s="74"/>
      <c r="H64" s="74"/>
      <c r="I64" s="74"/>
      <c r="J64" s="74"/>
      <c r="M64" s="4"/>
    </row>
    <row r="65" spans="2:13" x14ac:dyDescent="0.2">
      <c r="B65" s="124"/>
      <c r="C65" s="74"/>
      <c r="D65" s="74"/>
      <c r="E65" s="74"/>
      <c r="F65" s="74"/>
      <c r="G65" s="74"/>
      <c r="H65" s="74"/>
      <c r="I65" s="74"/>
      <c r="J65" s="74"/>
      <c r="M65" s="4"/>
    </row>
    <row r="66" spans="2:13" x14ac:dyDescent="0.2">
      <c r="B66" s="124"/>
      <c r="C66" s="74"/>
      <c r="D66" s="74"/>
      <c r="E66" s="74"/>
      <c r="F66" s="74"/>
      <c r="G66" s="74"/>
      <c r="H66" s="74"/>
      <c r="I66" s="74"/>
      <c r="J66" s="74"/>
      <c r="M66" s="4"/>
    </row>
    <row r="67" spans="2:13" x14ac:dyDescent="0.2">
      <c r="B67" s="124"/>
      <c r="C67" s="74"/>
      <c r="D67" s="74"/>
      <c r="E67" s="74"/>
      <c r="F67" s="74"/>
      <c r="G67" s="74"/>
      <c r="H67" s="74"/>
      <c r="I67" s="74"/>
      <c r="J67" s="74"/>
      <c r="M67" s="4"/>
    </row>
    <row r="68" spans="2:13" ht="14.25" x14ac:dyDescent="0.2">
      <c r="B68" s="74"/>
      <c r="C68" s="74"/>
      <c r="D68" s="74"/>
      <c r="E68" s="121"/>
      <c r="F68" s="74"/>
      <c r="G68" s="74"/>
      <c r="H68" s="74"/>
      <c r="I68" s="74"/>
      <c r="J68" s="74"/>
      <c r="M68" s="4"/>
    </row>
    <row r="69" spans="2:13" ht="14.25" x14ac:dyDescent="0.2">
      <c r="B69" s="124"/>
      <c r="C69" s="121"/>
      <c r="D69" s="121"/>
      <c r="E69" s="121"/>
      <c r="F69" s="121"/>
      <c r="G69" s="74"/>
      <c r="H69" s="74"/>
      <c r="I69" s="74"/>
      <c r="J69" s="74"/>
      <c r="M69" s="4"/>
    </row>
    <row r="70" spans="2:13" ht="14.25" x14ac:dyDescent="0.2">
      <c r="B70" s="66"/>
      <c r="C70" s="121"/>
      <c r="D70" s="121"/>
      <c r="E70" s="121"/>
      <c r="F70" s="121"/>
      <c r="G70" s="74"/>
      <c r="H70" s="74"/>
      <c r="I70" s="74"/>
      <c r="J70" s="74"/>
      <c r="M70" s="4"/>
    </row>
    <row r="71" spans="2:13" ht="14.25" x14ac:dyDescent="0.2">
      <c r="B71" s="66"/>
      <c r="C71" s="121"/>
      <c r="D71" s="121"/>
      <c r="E71" s="74"/>
      <c r="F71" s="121"/>
      <c r="G71" s="74"/>
      <c r="H71" s="74"/>
      <c r="I71" s="74"/>
      <c r="J71" s="74"/>
      <c r="M71" s="4"/>
    </row>
    <row r="72" spans="2:13" x14ac:dyDescent="0.2">
      <c r="B72" s="127"/>
      <c r="C72" s="74"/>
      <c r="D72" s="74"/>
      <c r="E72" s="74"/>
      <c r="F72" s="74"/>
      <c r="G72" s="74"/>
      <c r="H72" s="74"/>
      <c r="I72" s="74"/>
      <c r="J72" s="74"/>
      <c r="M72" s="4"/>
    </row>
    <row r="73" spans="2:13" ht="14.25" x14ac:dyDescent="0.2">
      <c r="B73" s="66"/>
      <c r="C73" s="121"/>
      <c r="D73" s="74"/>
      <c r="E73" s="74"/>
      <c r="F73" s="74"/>
      <c r="G73" s="74"/>
      <c r="H73" s="74"/>
      <c r="I73" s="74"/>
      <c r="J73" s="74"/>
      <c r="M73" s="4"/>
    </row>
    <row r="74" spans="2:13" ht="14.25" x14ac:dyDescent="0.2">
      <c r="B74" s="66"/>
      <c r="C74" s="121"/>
      <c r="D74" s="74"/>
      <c r="E74" s="74"/>
      <c r="F74" s="74"/>
      <c r="G74" s="74"/>
      <c r="H74" s="74"/>
      <c r="I74" s="74"/>
      <c r="J74" s="74"/>
      <c r="M74" s="4"/>
    </row>
    <row r="75" spans="2:13" x14ac:dyDescent="0.2">
      <c r="B75" s="74"/>
      <c r="C75" s="74"/>
      <c r="D75" s="74"/>
      <c r="E75" s="74"/>
      <c r="F75" s="74"/>
      <c r="G75" s="74"/>
      <c r="H75" s="74"/>
      <c r="I75" s="74"/>
      <c r="J75" s="74"/>
      <c r="M75" s="4"/>
    </row>
    <row r="76" spans="2:13" x14ac:dyDescent="0.2">
      <c r="B76" s="124"/>
      <c r="C76" s="74"/>
      <c r="D76" s="74"/>
      <c r="E76" s="74"/>
      <c r="F76" s="74"/>
      <c r="G76" s="74"/>
      <c r="H76" s="74"/>
      <c r="I76" s="74"/>
      <c r="J76" s="74"/>
      <c r="M76" s="4"/>
    </row>
    <row r="77" spans="2:13" x14ac:dyDescent="0.2">
      <c r="B77" s="66"/>
      <c r="C77" s="74"/>
      <c r="D77" s="74"/>
      <c r="E77" s="74"/>
      <c r="F77" s="74"/>
      <c r="G77" s="74"/>
      <c r="H77" s="74"/>
      <c r="I77" s="74"/>
      <c r="J77" s="74"/>
      <c r="M77" s="4"/>
    </row>
    <row r="78" spans="2:13" x14ac:dyDescent="0.2">
      <c r="B78" s="66"/>
      <c r="C78" s="74"/>
      <c r="D78" s="74"/>
      <c r="E78" s="74"/>
      <c r="F78" s="74"/>
      <c r="G78" s="74"/>
      <c r="H78" s="74"/>
      <c r="I78" s="74"/>
      <c r="J78" s="74"/>
      <c r="M78" s="4"/>
    </row>
    <row r="79" spans="2:13" ht="15" x14ac:dyDescent="0.25">
      <c r="B79" s="66"/>
      <c r="C79" s="74"/>
      <c r="D79" s="74"/>
      <c r="E79" s="2"/>
      <c r="F79" s="74"/>
      <c r="G79" s="74"/>
      <c r="H79" s="74"/>
      <c r="I79" s="74"/>
      <c r="J79" s="74"/>
      <c r="M79" s="4"/>
    </row>
    <row r="80" spans="2:13" ht="15" x14ac:dyDescent="0.25">
      <c r="B80" s="2"/>
      <c r="C80" s="2"/>
      <c r="D80" s="2"/>
      <c r="E80" s="2"/>
      <c r="F80" s="2"/>
      <c r="G80" s="2"/>
      <c r="H80" s="2"/>
      <c r="I80" s="2"/>
      <c r="J80" s="2"/>
      <c r="M80" s="4"/>
    </row>
    <row r="81" spans="2:13" ht="15" x14ac:dyDescent="0.25">
      <c r="B81" s="2"/>
      <c r="C81" s="2"/>
      <c r="D81" s="2"/>
      <c r="E81" s="2"/>
      <c r="F81" s="2"/>
      <c r="G81" s="2"/>
      <c r="H81" s="2"/>
      <c r="I81" s="2"/>
      <c r="J81" s="2"/>
      <c r="M81" s="4"/>
    </row>
    <row r="82" spans="2:13" ht="15" x14ac:dyDescent="0.25">
      <c r="B82" s="128"/>
      <c r="C82" s="2"/>
      <c r="D82" s="2"/>
      <c r="E82" s="2"/>
      <c r="F82" s="2"/>
      <c r="G82" s="2"/>
      <c r="H82" s="2"/>
      <c r="I82" s="2"/>
      <c r="J82" s="2"/>
      <c r="M82" s="4"/>
    </row>
    <row r="83" spans="2:13" ht="15" x14ac:dyDescent="0.25">
      <c r="B83" s="129"/>
      <c r="C83" s="2"/>
      <c r="D83" s="2"/>
      <c r="E83" s="2"/>
      <c r="F83" s="2"/>
      <c r="G83" s="2"/>
      <c r="H83" s="2"/>
      <c r="I83" s="2"/>
      <c r="J83" s="2"/>
      <c r="M83" s="4"/>
    </row>
    <row r="84" spans="2:13" ht="15" x14ac:dyDescent="0.25">
      <c r="B84" s="129"/>
      <c r="C84" s="2"/>
      <c r="D84" s="2"/>
      <c r="F84" s="2"/>
      <c r="G84" s="2"/>
      <c r="H84" s="2"/>
      <c r="I84" s="2"/>
      <c r="J84" s="2"/>
      <c r="M84" s="4"/>
    </row>
    <row r="85" spans="2:13" x14ac:dyDescent="0.2">
      <c r="F85" s="4"/>
      <c r="I85" s="5"/>
      <c r="J85" s="5"/>
      <c r="M85" s="4"/>
    </row>
    <row r="86" spans="2:13" x14ac:dyDescent="0.2">
      <c r="F86" s="4"/>
      <c r="I86" s="5"/>
      <c r="J86" s="5"/>
      <c r="M86" s="4"/>
    </row>
    <row r="87" spans="2:13" x14ac:dyDescent="0.2">
      <c r="F87" s="4"/>
      <c r="I87" s="5"/>
      <c r="J87" s="5"/>
      <c r="M87" s="4"/>
    </row>
    <row r="88" spans="2:13" ht="12.75" customHeight="1" x14ac:dyDescent="0.2">
      <c r="B88" s="130"/>
      <c r="C88" s="130"/>
      <c r="D88" s="130"/>
      <c r="E88" s="130"/>
      <c r="F88" s="130"/>
      <c r="G88" s="130"/>
      <c r="H88" s="130"/>
      <c r="I88" s="5"/>
      <c r="J88" s="5"/>
      <c r="M88" s="4"/>
    </row>
    <row r="89" spans="2:13" ht="17.25" customHeight="1" x14ac:dyDescent="0.2">
      <c r="B89" s="131"/>
      <c r="C89" s="131"/>
      <c r="D89" s="131"/>
      <c r="E89" s="131"/>
      <c r="F89" s="131"/>
      <c r="G89" s="131"/>
      <c r="H89" s="131"/>
      <c r="I89" s="5"/>
      <c r="J89" s="5"/>
      <c r="M89" s="4"/>
    </row>
    <row r="90" spans="2:13" x14ac:dyDescent="0.2">
      <c r="B90" s="217"/>
      <c r="C90" s="218"/>
      <c r="D90" s="218"/>
      <c r="E90" s="74"/>
      <c r="F90" s="130"/>
      <c r="G90" s="130"/>
      <c r="H90" s="130"/>
      <c r="I90" s="5"/>
      <c r="J90" s="5"/>
      <c r="M90" s="4"/>
    </row>
    <row r="91" spans="2:13" x14ac:dyDescent="0.2">
      <c r="B91" s="217"/>
      <c r="C91" s="74"/>
      <c r="D91" s="74"/>
      <c r="E91" s="74"/>
      <c r="F91" s="74"/>
      <c r="G91" s="74"/>
      <c r="H91" s="74"/>
      <c r="I91" s="5"/>
      <c r="J91" s="5"/>
      <c r="M91" s="4"/>
    </row>
    <row r="92" spans="2:13" x14ac:dyDescent="0.2">
      <c r="B92" s="124"/>
      <c r="C92" s="74"/>
      <c r="D92" s="74"/>
      <c r="E92" s="74"/>
      <c r="F92" s="74"/>
      <c r="G92" s="74"/>
      <c r="H92" s="74"/>
      <c r="I92" s="5"/>
      <c r="J92" s="5"/>
      <c r="M92" s="4"/>
    </row>
    <row r="93" spans="2:13" ht="14.25" x14ac:dyDescent="0.2">
      <c r="B93" s="74"/>
      <c r="C93" s="74"/>
      <c r="D93" s="121"/>
      <c r="E93" s="74"/>
      <c r="F93" s="74"/>
      <c r="G93" s="74"/>
      <c r="H93" s="74"/>
      <c r="I93" s="5"/>
      <c r="J93" s="5"/>
      <c r="M93" s="4"/>
    </row>
    <row r="94" spans="2:13" x14ac:dyDescent="0.2">
      <c r="B94" s="66"/>
      <c r="C94" s="74"/>
      <c r="D94" s="74"/>
      <c r="E94" s="74"/>
      <c r="F94" s="74"/>
      <c r="G94" s="74"/>
      <c r="H94" s="74"/>
      <c r="I94" s="5"/>
      <c r="J94" s="5"/>
      <c r="M94" s="4"/>
    </row>
    <row r="95" spans="2:13" ht="14.25" x14ac:dyDescent="0.2">
      <c r="B95" s="66"/>
      <c r="C95" s="121"/>
      <c r="D95" s="74"/>
      <c r="E95" s="74"/>
      <c r="F95" s="74"/>
      <c r="G95" s="74"/>
      <c r="H95" s="74"/>
      <c r="I95" s="5"/>
      <c r="J95" s="5"/>
      <c r="M95" s="4"/>
    </row>
    <row r="96" spans="2:13" x14ac:dyDescent="0.2">
      <c r="B96" s="123"/>
      <c r="C96" s="74"/>
      <c r="D96" s="74"/>
      <c r="E96" s="74"/>
      <c r="F96" s="74"/>
      <c r="G96" s="74"/>
      <c r="H96" s="74"/>
      <c r="I96" s="5"/>
      <c r="J96" s="5"/>
      <c r="M96" s="4"/>
    </row>
    <row r="97" spans="2:13" x14ac:dyDescent="0.2">
      <c r="B97" s="123"/>
      <c r="C97" s="74"/>
      <c r="D97" s="74"/>
      <c r="E97" s="74"/>
      <c r="F97" s="74"/>
      <c r="G97" s="74"/>
      <c r="H97" s="74"/>
      <c r="I97" s="5"/>
      <c r="J97" s="5"/>
      <c r="M97" s="4"/>
    </row>
    <row r="98" spans="2:13" x14ac:dyDescent="0.2">
      <c r="B98" s="126"/>
      <c r="C98" s="74"/>
      <c r="D98" s="74"/>
      <c r="E98" s="74"/>
      <c r="F98" s="74"/>
      <c r="G98" s="74"/>
      <c r="H98" s="74"/>
      <c r="I98" s="5"/>
      <c r="J98" s="5"/>
      <c r="M98" s="4"/>
    </row>
    <row r="99" spans="2:13" x14ac:dyDescent="0.2">
      <c r="B99" s="120"/>
      <c r="C99" s="74"/>
      <c r="D99" s="74"/>
      <c r="E99" s="74"/>
      <c r="F99" s="74"/>
      <c r="G99" s="74"/>
      <c r="H99" s="74"/>
      <c r="I99" s="5"/>
      <c r="J99" s="5"/>
      <c r="M99" s="4"/>
    </row>
    <row r="100" spans="2:13" x14ac:dyDescent="0.2">
      <c r="B100" s="132"/>
      <c r="C100" s="74"/>
      <c r="D100" s="74"/>
      <c r="E100" s="74"/>
      <c r="F100" s="74"/>
      <c r="G100" s="74"/>
      <c r="H100" s="74"/>
      <c r="I100" s="5"/>
      <c r="J100" s="5"/>
      <c r="M100" s="4"/>
    </row>
    <row r="101" spans="2:13" x14ac:dyDescent="0.2">
      <c r="B101" s="122"/>
      <c r="C101" s="74"/>
      <c r="D101" s="74"/>
      <c r="E101" s="74"/>
      <c r="F101" s="74"/>
      <c r="G101" s="74"/>
      <c r="H101" s="74"/>
      <c r="I101" s="5"/>
      <c r="J101" s="5"/>
      <c r="M101" s="4"/>
    </row>
    <row r="102" spans="2:13" x14ac:dyDescent="0.2">
      <c r="B102" s="120"/>
      <c r="C102" s="74"/>
      <c r="D102" s="74"/>
      <c r="E102" s="74"/>
      <c r="F102" s="74"/>
      <c r="G102" s="74"/>
      <c r="H102" s="74"/>
      <c r="I102" s="5"/>
      <c r="J102" s="5"/>
      <c r="M102" s="4"/>
    </row>
    <row r="103" spans="2:13" x14ac:dyDescent="0.2">
      <c r="B103" s="120"/>
      <c r="C103" s="74"/>
      <c r="D103" s="74"/>
      <c r="E103" s="74"/>
      <c r="F103" s="74"/>
      <c r="G103" s="74"/>
      <c r="H103" s="74"/>
      <c r="I103" s="5"/>
      <c r="J103" s="5"/>
      <c r="M103" s="4"/>
    </row>
    <row r="104" spans="2:13" x14ac:dyDescent="0.2">
      <c r="B104" s="132"/>
      <c r="C104" s="74"/>
      <c r="D104" s="74"/>
      <c r="E104" s="74"/>
      <c r="F104" s="74"/>
      <c r="G104" s="74"/>
      <c r="H104" s="74"/>
      <c r="I104" s="5"/>
      <c r="J104" s="5"/>
      <c r="M104" s="4"/>
    </row>
    <row r="105" spans="2:13" x14ac:dyDescent="0.2">
      <c r="B105" s="122"/>
      <c r="C105" s="74"/>
      <c r="D105" s="74"/>
      <c r="E105" s="74"/>
      <c r="F105" s="74"/>
      <c r="G105" s="74"/>
      <c r="H105" s="74"/>
      <c r="I105" s="5"/>
      <c r="J105" s="5"/>
      <c r="M105" s="4"/>
    </row>
    <row r="106" spans="2:13" x14ac:dyDescent="0.2">
      <c r="B106" s="125"/>
      <c r="C106" s="74"/>
      <c r="D106" s="74"/>
      <c r="E106" s="74"/>
      <c r="F106" s="74"/>
      <c r="G106" s="74"/>
      <c r="H106" s="74"/>
      <c r="I106" s="5"/>
      <c r="J106" s="5"/>
      <c r="M106" s="4"/>
    </row>
    <row r="107" spans="2:13" x14ac:dyDescent="0.2">
      <c r="B107" s="123"/>
      <c r="C107" s="74"/>
      <c r="D107" s="74"/>
      <c r="E107" s="74"/>
      <c r="F107" s="74"/>
      <c r="G107" s="74"/>
      <c r="H107" s="74"/>
      <c r="I107" s="5"/>
      <c r="J107" s="5"/>
      <c r="M107" s="4"/>
    </row>
    <row r="108" spans="2:13" ht="14.25" x14ac:dyDescent="0.2">
      <c r="B108" s="120"/>
      <c r="C108" s="74"/>
      <c r="D108" s="121"/>
      <c r="E108" s="133"/>
      <c r="F108" s="74"/>
      <c r="G108" s="74"/>
      <c r="H108" s="74"/>
      <c r="I108" s="5"/>
      <c r="J108" s="5"/>
      <c r="M108" s="4"/>
    </row>
    <row r="109" spans="2:13" x14ac:dyDescent="0.2">
      <c r="B109" s="132"/>
      <c r="C109" s="133"/>
      <c r="D109" s="74"/>
      <c r="E109" s="133"/>
      <c r="F109" s="133"/>
      <c r="G109" s="133"/>
      <c r="H109" s="133"/>
      <c r="I109" s="5"/>
      <c r="J109" s="5"/>
      <c r="M109" s="4"/>
    </row>
    <row r="110" spans="2:13" ht="14.25" x14ac:dyDescent="0.2">
      <c r="B110" s="122"/>
      <c r="C110" s="133"/>
      <c r="D110" s="121"/>
      <c r="E110" s="133"/>
      <c r="F110" s="133"/>
      <c r="G110" s="133"/>
      <c r="H110" s="133"/>
      <c r="I110" s="5"/>
      <c r="J110" s="5"/>
      <c r="M110" s="4"/>
    </row>
    <row r="111" spans="2:13" ht="14.25" x14ac:dyDescent="0.2">
      <c r="B111" s="122"/>
      <c r="C111" s="133"/>
      <c r="D111" s="121"/>
      <c r="E111" s="133"/>
      <c r="F111" s="133"/>
      <c r="G111" s="133"/>
      <c r="H111" s="133"/>
      <c r="I111" s="5"/>
      <c r="J111" s="5"/>
      <c r="M111" s="4"/>
    </row>
    <row r="112" spans="2:13" ht="14.25" x14ac:dyDescent="0.2">
      <c r="B112" s="122"/>
      <c r="C112" s="133"/>
      <c r="D112" s="121"/>
      <c r="E112" s="74"/>
      <c r="F112" s="133"/>
      <c r="G112" s="133"/>
      <c r="H112" s="133"/>
      <c r="I112" s="5"/>
      <c r="J112" s="5"/>
      <c r="M112" s="4"/>
    </row>
    <row r="113" spans="2:13" ht="14.25" x14ac:dyDescent="0.2">
      <c r="B113" s="120"/>
      <c r="C113" s="74"/>
      <c r="D113" s="121"/>
      <c r="E113" s="74"/>
      <c r="F113" s="74"/>
      <c r="G113" s="74"/>
      <c r="H113" s="74"/>
      <c r="I113" s="5"/>
      <c r="J113" s="5"/>
      <c r="M113" s="4"/>
    </row>
    <row r="114" spans="2:13" x14ac:dyDescent="0.2">
      <c r="B114" s="132"/>
      <c r="C114" s="133"/>
      <c r="D114" s="74"/>
      <c r="E114" s="74"/>
      <c r="F114" s="74"/>
      <c r="G114" s="74"/>
      <c r="H114" s="74"/>
      <c r="I114" s="5"/>
      <c r="J114" s="5"/>
      <c r="M114" s="4"/>
    </row>
    <row r="115" spans="2:13" ht="14.25" x14ac:dyDescent="0.2">
      <c r="B115" s="122"/>
      <c r="C115" s="133"/>
      <c r="D115" s="121"/>
      <c r="E115" s="74"/>
      <c r="F115" s="74"/>
      <c r="G115" s="74"/>
      <c r="H115" s="74"/>
      <c r="I115" s="5"/>
      <c r="J115" s="5"/>
      <c r="M115" s="4"/>
    </row>
    <row r="116" spans="2:13" ht="14.25" x14ac:dyDescent="0.2">
      <c r="B116" s="122"/>
      <c r="C116" s="133"/>
      <c r="D116" s="121"/>
      <c r="E116" s="74"/>
      <c r="F116" s="74"/>
      <c r="G116" s="74"/>
      <c r="H116" s="74"/>
      <c r="I116" s="5"/>
      <c r="J116" s="5"/>
      <c r="M116" s="4"/>
    </row>
    <row r="117" spans="2:13" ht="14.25" x14ac:dyDescent="0.2">
      <c r="B117" s="122"/>
      <c r="C117" s="133"/>
      <c r="D117" s="121"/>
      <c r="E117" s="74"/>
      <c r="F117" s="74"/>
      <c r="G117" s="74"/>
      <c r="H117" s="74"/>
      <c r="I117" s="5"/>
      <c r="J117" s="5"/>
      <c r="M117" s="4"/>
    </row>
    <row r="118" spans="2:13" x14ac:dyDescent="0.2">
      <c r="B118" s="123"/>
      <c r="C118" s="74"/>
      <c r="D118" s="74"/>
      <c r="E118" s="74"/>
      <c r="F118" s="74"/>
      <c r="G118" s="74"/>
      <c r="H118" s="74"/>
      <c r="I118" s="5"/>
      <c r="J118" s="5"/>
      <c r="M118" s="4"/>
    </row>
    <row r="119" spans="2:13" ht="14.25" x14ac:dyDescent="0.2">
      <c r="B119" s="120"/>
      <c r="C119" s="74"/>
      <c r="D119" s="121"/>
      <c r="E119" s="74"/>
      <c r="F119" s="74"/>
      <c r="G119" s="74"/>
      <c r="H119" s="74"/>
      <c r="I119" s="5"/>
      <c r="J119" s="5"/>
      <c r="M119" s="4"/>
    </row>
    <row r="120" spans="2:13" ht="14.25" x14ac:dyDescent="0.2">
      <c r="B120" s="120"/>
      <c r="C120" s="74"/>
      <c r="D120" s="121"/>
      <c r="E120" s="74"/>
      <c r="F120" s="74"/>
      <c r="G120" s="74"/>
      <c r="H120" s="74"/>
      <c r="I120" s="5"/>
      <c r="J120" s="5"/>
      <c r="M120" s="4"/>
    </row>
    <row r="121" spans="2:13" ht="14.25" x14ac:dyDescent="0.2">
      <c r="B121" s="120"/>
      <c r="C121" s="74"/>
      <c r="D121" s="121"/>
      <c r="E121" s="74"/>
      <c r="F121" s="74"/>
      <c r="G121" s="74"/>
      <c r="H121" s="74"/>
      <c r="I121" s="5"/>
      <c r="J121" s="5"/>
      <c r="M121" s="4"/>
    </row>
    <row r="122" spans="2:13" ht="14.25" x14ac:dyDescent="0.2">
      <c r="B122" s="120"/>
      <c r="C122" s="74"/>
      <c r="D122" s="121"/>
      <c r="E122" s="74"/>
      <c r="F122" s="74"/>
      <c r="G122" s="74"/>
      <c r="H122" s="74"/>
      <c r="I122" s="5"/>
      <c r="J122" s="5"/>
      <c r="M122" s="4"/>
    </row>
    <row r="123" spans="2:13" ht="14.25" x14ac:dyDescent="0.2">
      <c r="B123" s="120"/>
      <c r="C123" s="74"/>
      <c r="D123" s="121"/>
      <c r="E123" s="74"/>
      <c r="F123" s="74"/>
      <c r="G123" s="74"/>
      <c r="H123" s="74"/>
      <c r="I123" s="5"/>
      <c r="J123" s="5"/>
      <c r="M123" s="4"/>
    </row>
    <row r="124" spans="2:13" ht="14.25" x14ac:dyDescent="0.2">
      <c r="B124" s="120"/>
      <c r="C124" s="74"/>
      <c r="D124" s="121"/>
      <c r="E124" s="74"/>
      <c r="F124" s="74"/>
      <c r="G124" s="74"/>
      <c r="H124" s="74"/>
      <c r="I124" s="5"/>
      <c r="J124" s="5"/>
      <c r="M124" s="4"/>
    </row>
    <row r="125" spans="2:13" x14ac:dyDescent="0.2">
      <c r="B125" s="120"/>
      <c r="C125" s="74"/>
      <c r="D125" s="74"/>
      <c r="E125" s="74"/>
      <c r="F125" s="74"/>
      <c r="G125" s="74"/>
      <c r="H125" s="74"/>
      <c r="I125" s="5"/>
      <c r="J125" s="5"/>
      <c r="M125" s="4"/>
    </row>
    <row r="126" spans="2:13" x14ac:dyDescent="0.2">
      <c r="B126" s="120"/>
      <c r="C126" s="74"/>
      <c r="D126" s="74"/>
      <c r="E126" s="74"/>
      <c r="F126" s="74"/>
      <c r="G126" s="74"/>
      <c r="H126" s="74"/>
      <c r="I126" s="5"/>
      <c r="J126" s="5"/>
      <c r="M126" s="4"/>
    </row>
    <row r="127" spans="2:13" x14ac:dyDescent="0.2">
      <c r="B127" s="66"/>
      <c r="C127" s="74"/>
      <c r="D127" s="74"/>
      <c r="E127" s="74"/>
      <c r="F127" s="74"/>
      <c r="G127" s="74"/>
      <c r="H127" s="74"/>
      <c r="I127" s="5"/>
      <c r="J127" s="5"/>
      <c r="M127" s="4"/>
    </row>
    <row r="128" spans="2:13" x14ac:dyDescent="0.2">
      <c r="B128" s="66"/>
      <c r="C128" s="74"/>
      <c r="D128" s="74"/>
      <c r="E128" s="74"/>
      <c r="F128" s="74"/>
      <c r="G128" s="74"/>
      <c r="H128" s="74"/>
      <c r="I128" s="5"/>
      <c r="J128" s="5"/>
      <c r="M128" s="4"/>
    </row>
    <row r="129" spans="2:13" x14ac:dyDescent="0.2">
      <c r="B129" s="127"/>
      <c r="C129" s="74"/>
      <c r="D129" s="74"/>
      <c r="E129" s="74"/>
      <c r="F129" s="74"/>
      <c r="G129" s="74"/>
      <c r="H129" s="74"/>
      <c r="I129" s="5"/>
      <c r="J129" s="5"/>
      <c r="M129" s="4"/>
    </row>
    <row r="130" spans="2:13" x14ac:dyDescent="0.2">
      <c r="B130" s="66"/>
      <c r="C130" s="74"/>
      <c r="D130" s="74"/>
      <c r="E130" s="74"/>
      <c r="F130" s="74"/>
      <c r="G130" s="74"/>
      <c r="H130" s="74"/>
      <c r="I130" s="5"/>
      <c r="J130" s="5"/>
      <c r="M130" s="4"/>
    </row>
    <row r="131" spans="2:13" x14ac:dyDescent="0.2">
      <c r="B131" s="120"/>
      <c r="C131" s="74"/>
      <c r="D131" s="74"/>
      <c r="E131" s="74"/>
      <c r="F131" s="74"/>
      <c r="G131" s="74"/>
      <c r="H131" s="74"/>
      <c r="I131" s="5"/>
      <c r="J131" s="5"/>
      <c r="M131" s="4"/>
    </row>
    <row r="132" spans="2:13" ht="15" x14ac:dyDescent="0.2">
      <c r="B132" s="134"/>
      <c r="C132" s="74"/>
      <c r="D132" s="74"/>
      <c r="E132" s="74"/>
      <c r="F132" s="74"/>
      <c r="G132" s="74"/>
      <c r="H132" s="74"/>
      <c r="I132" s="5"/>
      <c r="J132" s="5"/>
      <c r="M132" s="4"/>
    </row>
    <row r="133" spans="2:13" x14ac:dyDescent="0.2">
      <c r="B133" s="66"/>
      <c r="C133" s="74"/>
      <c r="D133" s="74"/>
      <c r="E133" s="74"/>
      <c r="F133" s="74"/>
      <c r="G133" s="74"/>
      <c r="H133" s="74"/>
      <c r="I133" s="5"/>
      <c r="J133" s="5"/>
      <c r="M133" s="4"/>
    </row>
    <row r="134" spans="2:13" x14ac:dyDescent="0.2">
      <c r="B134" s="66"/>
      <c r="C134" s="74"/>
      <c r="D134" s="74"/>
      <c r="E134" s="74"/>
      <c r="F134" s="74"/>
      <c r="G134" s="74"/>
      <c r="H134" s="74"/>
      <c r="I134" s="5"/>
      <c r="J134" s="5"/>
      <c r="M134" s="4"/>
    </row>
    <row r="135" spans="2:13" x14ac:dyDescent="0.2">
      <c r="B135" s="66"/>
      <c r="C135" s="74"/>
      <c r="D135" s="74"/>
      <c r="E135" s="74"/>
      <c r="F135" s="74"/>
      <c r="G135" s="74"/>
      <c r="H135" s="74"/>
      <c r="I135" s="5"/>
      <c r="J135" s="5"/>
      <c r="M135" s="4"/>
    </row>
    <row r="136" spans="2:13" x14ac:dyDescent="0.2">
      <c r="B136" s="120"/>
      <c r="C136" s="74"/>
      <c r="D136" s="74"/>
      <c r="E136" s="74"/>
      <c r="F136" s="74"/>
      <c r="G136" s="74"/>
      <c r="H136" s="74"/>
      <c r="I136" s="5"/>
      <c r="J136" s="5"/>
      <c r="M136" s="4"/>
    </row>
    <row r="137" spans="2:13" x14ac:dyDescent="0.2">
      <c r="B137" s="124"/>
      <c r="C137" s="74"/>
      <c r="D137" s="74"/>
      <c r="E137" s="74"/>
      <c r="F137" s="74"/>
      <c r="G137" s="74"/>
      <c r="H137" s="74"/>
      <c r="I137" s="5"/>
      <c r="J137" s="5"/>
      <c r="M137" s="4"/>
    </row>
    <row r="138" spans="2:13" x14ac:dyDescent="0.2">
      <c r="B138" s="74"/>
      <c r="C138" s="74"/>
      <c r="D138" s="74"/>
      <c r="E138" s="74"/>
      <c r="F138" s="74"/>
      <c r="G138" s="74"/>
      <c r="H138" s="74"/>
      <c r="I138" s="5"/>
      <c r="J138" s="5"/>
      <c r="M138" s="4"/>
    </row>
    <row r="139" spans="2:13" x14ac:dyDescent="0.2">
      <c r="B139" s="66"/>
      <c r="C139" s="74"/>
      <c r="D139" s="74"/>
      <c r="E139" s="74"/>
      <c r="F139" s="74"/>
      <c r="G139" s="74"/>
      <c r="H139" s="74"/>
      <c r="I139" s="5"/>
      <c r="J139" s="5"/>
      <c r="M139" s="4"/>
    </row>
    <row r="140" spans="2:13" x14ac:dyDescent="0.2">
      <c r="B140" s="66"/>
      <c r="C140" s="74"/>
      <c r="D140" s="74"/>
      <c r="E140" s="74"/>
      <c r="F140" s="74"/>
      <c r="G140" s="74"/>
      <c r="H140" s="74"/>
      <c r="I140" s="5"/>
      <c r="J140" s="5"/>
      <c r="M140" s="4"/>
    </row>
    <row r="141" spans="2:13" x14ac:dyDescent="0.2">
      <c r="B141" s="66"/>
      <c r="C141" s="74"/>
      <c r="D141" s="74"/>
      <c r="E141" s="74"/>
      <c r="F141" s="74"/>
      <c r="G141" s="74"/>
      <c r="H141" s="74"/>
      <c r="I141" s="5"/>
      <c r="J141" s="5"/>
      <c r="M141" s="4"/>
    </row>
    <row r="142" spans="2:13" ht="14.25" x14ac:dyDescent="0.2">
      <c r="B142" s="66"/>
      <c r="C142" s="121"/>
      <c r="D142" s="74"/>
      <c r="E142" s="74"/>
      <c r="F142" s="74"/>
      <c r="G142" s="74"/>
      <c r="H142" s="74"/>
      <c r="I142" s="5"/>
      <c r="J142" s="5"/>
      <c r="M142" s="4"/>
    </row>
    <row r="143" spans="2:13" x14ac:dyDescent="0.2">
      <c r="B143" s="123"/>
      <c r="C143" s="74"/>
      <c r="D143" s="74"/>
      <c r="E143" s="74"/>
      <c r="F143" s="74"/>
      <c r="G143" s="74"/>
      <c r="H143" s="74"/>
      <c r="I143" s="5"/>
      <c r="J143" s="5"/>
      <c r="M143" s="4"/>
    </row>
    <row r="144" spans="2:13" x14ac:dyDescent="0.2">
      <c r="B144" s="126"/>
      <c r="C144" s="74"/>
      <c r="D144" s="74"/>
      <c r="E144" s="74"/>
      <c r="F144" s="74"/>
      <c r="G144" s="74"/>
      <c r="H144" s="74"/>
      <c r="I144" s="5"/>
      <c r="J144" s="5"/>
      <c r="M144" s="4"/>
    </row>
    <row r="145" spans="2:13" ht="14.25" x14ac:dyDescent="0.2">
      <c r="B145" s="120"/>
      <c r="C145" s="121"/>
      <c r="D145" s="74"/>
      <c r="E145" s="74"/>
      <c r="F145" s="74"/>
      <c r="G145" s="74"/>
      <c r="H145" s="74"/>
      <c r="I145" s="5"/>
      <c r="J145" s="5"/>
      <c r="M145" s="4"/>
    </row>
    <row r="146" spans="2:13" ht="14.25" x14ac:dyDescent="0.2">
      <c r="B146" s="120"/>
      <c r="C146" s="121"/>
      <c r="D146" s="74"/>
      <c r="E146" s="74"/>
      <c r="F146" s="74"/>
      <c r="G146" s="74"/>
      <c r="H146" s="74"/>
      <c r="I146" s="5"/>
      <c r="J146" s="5"/>
      <c r="M146" s="4"/>
    </row>
    <row r="147" spans="2:13" x14ac:dyDescent="0.2">
      <c r="B147" s="66"/>
      <c r="C147" s="74"/>
      <c r="D147" s="74"/>
      <c r="E147" s="74"/>
      <c r="F147" s="74"/>
      <c r="G147" s="74"/>
      <c r="H147" s="74"/>
      <c r="I147" s="5"/>
      <c r="J147" s="5"/>
      <c r="M147" s="4"/>
    </row>
    <row r="148" spans="2:13" x14ac:dyDescent="0.2">
      <c r="B148" s="123"/>
      <c r="C148" s="74"/>
      <c r="D148" s="74"/>
      <c r="E148" s="74"/>
      <c r="F148" s="74"/>
      <c r="G148" s="74"/>
      <c r="H148" s="74"/>
      <c r="I148" s="5"/>
      <c r="J148" s="5"/>
      <c r="M148" s="4"/>
    </row>
    <row r="149" spans="2:13" x14ac:dyDescent="0.2">
      <c r="B149" s="126"/>
      <c r="C149" s="74"/>
      <c r="D149" s="74"/>
      <c r="E149" s="74"/>
      <c r="F149" s="74"/>
      <c r="G149" s="74"/>
      <c r="H149" s="74"/>
      <c r="I149" s="5"/>
      <c r="J149" s="5"/>
      <c r="M149" s="4"/>
    </row>
    <row r="150" spans="2:13" ht="14.25" x14ac:dyDescent="0.2">
      <c r="B150" s="120"/>
      <c r="C150" s="121"/>
      <c r="D150" s="74"/>
      <c r="E150" s="74"/>
      <c r="F150" s="74"/>
      <c r="G150" s="74"/>
      <c r="H150" s="74"/>
      <c r="I150" s="5"/>
      <c r="J150" s="5"/>
      <c r="M150" s="4"/>
    </row>
    <row r="151" spans="2:13" ht="14.25" x14ac:dyDescent="0.2">
      <c r="B151" s="120"/>
      <c r="C151" s="121"/>
      <c r="D151" s="74"/>
      <c r="E151" s="74"/>
      <c r="F151" s="74"/>
      <c r="G151" s="74"/>
      <c r="H151" s="74"/>
      <c r="I151" s="5"/>
      <c r="J151" s="5"/>
      <c r="M151" s="4"/>
    </row>
    <row r="152" spans="2:13" x14ac:dyDescent="0.2">
      <c r="B152" s="127"/>
      <c r="C152" s="74"/>
      <c r="D152" s="74"/>
      <c r="E152" s="74"/>
      <c r="F152" s="74"/>
      <c r="G152" s="74"/>
      <c r="H152" s="74"/>
      <c r="I152" s="5"/>
      <c r="J152" s="5"/>
      <c r="M152" s="4"/>
    </row>
    <row r="153" spans="2:13" x14ac:dyDescent="0.2">
      <c r="B153" s="127"/>
      <c r="C153" s="74"/>
      <c r="D153" s="74"/>
      <c r="E153" s="74"/>
      <c r="F153" s="74"/>
      <c r="G153" s="74"/>
      <c r="H153" s="74"/>
      <c r="I153" s="5"/>
      <c r="J153" s="5"/>
      <c r="M153" s="4"/>
    </row>
    <row r="154" spans="2:13" x14ac:dyDescent="0.2">
      <c r="B154" s="66"/>
      <c r="C154" s="74"/>
      <c r="D154" s="74"/>
      <c r="E154" s="74"/>
      <c r="F154" s="74"/>
      <c r="G154" s="74"/>
      <c r="H154" s="74"/>
      <c r="I154" s="5"/>
      <c r="J154" s="5"/>
      <c r="M154" s="4"/>
    </row>
    <row r="155" spans="2:13" x14ac:dyDescent="0.2">
      <c r="B155" s="66"/>
      <c r="C155" s="74"/>
      <c r="D155" s="74"/>
      <c r="E155" s="74"/>
      <c r="F155" s="74"/>
      <c r="G155" s="74"/>
      <c r="H155" s="74"/>
      <c r="I155" s="5"/>
      <c r="J155" s="5"/>
      <c r="M155" s="4"/>
    </row>
    <row r="156" spans="2:13" x14ac:dyDescent="0.2">
      <c r="B156" s="66"/>
      <c r="C156" s="74"/>
      <c r="D156" s="74"/>
      <c r="E156" s="74"/>
      <c r="F156" s="74"/>
      <c r="G156" s="74"/>
      <c r="H156" s="74"/>
      <c r="I156" s="5"/>
      <c r="J156" s="5"/>
      <c r="M156" s="4"/>
    </row>
    <row r="157" spans="2:13" x14ac:dyDescent="0.2">
      <c r="B157" s="74"/>
      <c r="C157" s="74"/>
      <c r="D157" s="74"/>
      <c r="E157" s="74"/>
      <c r="F157" s="74"/>
      <c r="G157" s="74"/>
      <c r="H157" s="74"/>
      <c r="I157" s="5"/>
      <c r="J157" s="5"/>
      <c r="M157" s="4"/>
    </row>
    <row r="158" spans="2:13" ht="14.25" x14ac:dyDescent="0.2">
      <c r="B158" s="124"/>
      <c r="C158" s="74"/>
      <c r="D158" s="74"/>
      <c r="E158" s="121"/>
      <c r="F158" s="74"/>
      <c r="G158" s="74"/>
      <c r="H158" s="74"/>
      <c r="I158" s="5"/>
      <c r="J158" s="5"/>
      <c r="M158" s="4"/>
    </row>
    <row r="159" spans="2:13" ht="14.25" x14ac:dyDescent="0.2">
      <c r="B159" s="74"/>
      <c r="C159" s="121"/>
      <c r="D159" s="121"/>
      <c r="E159" s="74"/>
      <c r="F159" s="121"/>
      <c r="G159" s="121"/>
      <c r="H159" s="121"/>
      <c r="I159" s="5"/>
      <c r="J159" s="5"/>
      <c r="M159" s="4"/>
    </row>
    <row r="160" spans="2:13" ht="14.25" x14ac:dyDescent="0.2">
      <c r="B160" s="66"/>
      <c r="C160" s="74"/>
      <c r="D160" s="74"/>
      <c r="E160" s="121"/>
      <c r="F160" s="74"/>
      <c r="G160" s="74"/>
      <c r="H160" s="74"/>
      <c r="I160" s="5"/>
      <c r="J160" s="5"/>
      <c r="M160" s="4"/>
    </row>
    <row r="161" spans="2:13" ht="14.25" x14ac:dyDescent="0.2">
      <c r="B161" s="66"/>
      <c r="C161" s="121"/>
      <c r="D161" s="121"/>
      <c r="E161" s="74"/>
      <c r="F161" s="121"/>
      <c r="G161" s="121"/>
      <c r="H161" s="121"/>
      <c r="I161" s="5"/>
      <c r="J161" s="5"/>
      <c r="M161" s="4"/>
    </row>
    <row r="162" spans="2:13" x14ac:dyDescent="0.2">
      <c r="B162" s="125"/>
      <c r="C162" s="74"/>
      <c r="D162" s="74"/>
      <c r="E162" s="74"/>
      <c r="F162" s="74"/>
      <c r="G162" s="74"/>
      <c r="H162" s="74"/>
      <c r="I162" s="5"/>
      <c r="J162" s="5"/>
      <c r="M162" s="4"/>
    </row>
    <row r="163" spans="2:13" x14ac:dyDescent="0.2">
      <c r="B163" s="123"/>
      <c r="C163" s="74"/>
      <c r="D163" s="74"/>
      <c r="E163" s="74"/>
      <c r="F163" s="74"/>
      <c r="G163" s="74"/>
      <c r="H163" s="74"/>
      <c r="I163" s="5"/>
      <c r="J163" s="5"/>
      <c r="M163" s="4"/>
    </row>
    <row r="164" spans="2:13" x14ac:dyDescent="0.2">
      <c r="B164" s="126"/>
      <c r="C164" s="74"/>
      <c r="D164" s="74"/>
      <c r="E164" s="74"/>
      <c r="F164" s="74"/>
      <c r="G164" s="74"/>
      <c r="H164" s="74"/>
      <c r="I164" s="5"/>
      <c r="J164" s="5"/>
      <c r="M164" s="4"/>
    </row>
    <row r="165" spans="2:13" x14ac:dyDescent="0.2">
      <c r="B165" s="120"/>
      <c r="C165" s="74"/>
      <c r="D165" s="74"/>
      <c r="E165" s="74"/>
      <c r="F165" s="74"/>
      <c r="G165" s="74"/>
      <c r="H165" s="74"/>
      <c r="I165" s="5"/>
      <c r="J165" s="5"/>
      <c r="M165" s="4"/>
    </row>
    <row r="166" spans="2:13" x14ac:dyDescent="0.2">
      <c r="B166" s="123"/>
      <c r="C166" s="74"/>
      <c r="D166" s="74"/>
      <c r="E166" s="74"/>
      <c r="F166" s="74"/>
      <c r="G166" s="74"/>
      <c r="H166" s="74"/>
      <c r="I166" s="5"/>
      <c r="J166" s="5"/>
      <c r="M166" s="4"/>
    </row>
    <row r="167" spans="2:13" x14ac:dyDescent="0.2">
      <c r="B167" s="126"/>
      <c r="C167" s="74"/>
      <c r="D167" s="74"/>
      <c r="E167" s="74"/>
      <c r="F167" s="74"/>
      <c r="G167" s="74"/>
      <c r="H167" s="74"/>
      <c r="I167" s="5"/>
      <c r="J167" s="5"/>
      <c r="M167" s="4"/>
    </row>
    <row r="168" spans="2:13" x14ac:dyDescent="0.2">
      <c r="B168" s="120"/>
      <c r="C168" s="74"/>
      <c r="D168" s="74"/>
      <c r="E168" s="74"/>
      <c r="F168" s="74"/>
      <c r="G168" s="74"/>
      <c r="H168" s="74"/>
      <c r="I168" s="5"/>
      <c r="J168" s="5"/>
      <c r="M168" s="4"/>
    </row>
    <row r="169" spans="2:13" x14ac:dyDescent="0.2">
      <c r="B169" s="132"/>
      <c r="C169" s="74"/>
      <c r="D169" s="74"/>
      <c r="E169" s="74"/>
      <c r="F169" s="74"/>
      <c r="G169" s="74"/>
      <c r="H169" s="74"/>
      <c r="I169" s="5"/>
      <c r="J169" s="5"/>
      <c r="M169" s="4"/>
    </row>
    <row r="170" spans="2:13" x14ac:dyDescent="0.2">
      <c r="B170" s="122"/>
      <c r="C170" s="74"/>
      <c r="D170" s="74"/>
      <c r="E170" s="74"/>
      <c r="F170" s="74"/>
      <c r="G170" s="74"/>
      <c r="H170" s="74"/>
      <c r="I170" s="5"/>
      <c r="J170" s="5"/>
      <c r="M170" s="4"/>
    </row>
    <row r="171" spans="2:13" x14ac:dyDescent="0.2">
      <c r="B171" s="123"/>
      <c r="C171" s="74"/>
      <c r="D171" s="74"/>
      <c r="E171" s="74"/>
      <c r="F171" s="74"/>
      <c r="G171" s="74"/>
      <c r="H171" s="74"/>
      <c r="I171" s="5"/>
      <c r="J171" s="5"/>
      <c r="M171" s="4"/>
    </row>
    <row r="172" spans="2:13" x14ac:dyDescent="0.2">
      <c r="B172" s="123"/>
      <c r="C172" s="74"/>
      <c r="D172" s="74"/>
      <c r="E172" s="74"/>
      <c r="F172" s="74"/>
      <c r="G172" s="74"/>
      <c r="H172" s="74"/>
      <c r="I172" s="5"/>
      <c r="J172" s="5"/>
      <c r="M172" s="4"/>
    </row>
    <row r="173" spans="2:13" x14ac:dyDescent="0.2">
      <c r="B173" s="125"/>
      <c r="C173" s="74"/>
      <c r="D173" s="74"/>
      <c r="E173" s="74"/>
      <c r="F173" s="74"/>
      <c r="G173" s="74"/>
      <c r="H173" s="74"/>
      <c r="I173" s="5"/>
      <c r="J173" s="5"/>
      <c r="M173" s="4"/>
    </row>
    <row r="174" spans="2:13" x14ac:dyDescent="0.2">
      <c r="B174" s="123"/>
      <c r="C174" s="74"/>
      <c r="D174" s="74"/>
      <c r="E174" s="74"/>
      <c r="F174" s="74"/>
      <c r="G174" s="74"/>
      <c r="H174" s="74"/>
      <c r="I174" s="5"/>
      <c r="J174" s="5"/>
      <c r="M174" s="4"/>
    </row>
    <row r="175" spans="2:13" ht="14.25" x14ac:dyDescent="0.2">
      <c r="B175" s="126"/>
      <c r="C175" s="74"/>
      <c r="D175" s="121"/>
      <c r="E175" s="74"/>
      <c r="F175" s="74"/>
      <c r="G175" s="121"/>
      <c r="H175" s="121"/>
      <c r="I175" s="5"/>
      <c r="J175" s="5"/>
      <c r="M175" s="4"/>
    </row>
    <row r="176" spans="2:13" ht="14.25" x14ac:dyDescent="0.2">
      <c r="B176" s="120"/>
      <c r="C176" s="74"/>
      <c r="D176" s="121"/>
      <c r="E176" s="74"/>
      <c r="F176" s="74"/>
      <c r="G176" s="121"/>
      <c r="H176" s="121"/>
      <c r="I176" s="5"/>
      <c r="J176" s="5"/>
      <c r="M176" s="4"/>
    </row>
    <row r="177" spans="2:13" ht="14.25" x14ac:dyDescent="0.2">
      <c r="B177" s="120"/>
      <c r="C177" s="74"/>
      <c r="D177" s="121"/>
      <c r="E177" s="74"/>
      <c r="F177" s="74"/>
      <c r="G177" s="121"/>
      <c r="H177" s="121"/>
      <c r="I177" s="5"/>
      <c r="J177" s="5"/>
      <c r="M177" s="4"/>
    </row>
    <row r="178" spans="2:13" ht="14.25" x14ac:dyDescent="0.2">
      <c r="B178" s="120"/>
      <c r="C178" s="74"/>
      <c r="D178" s="121"/>
      <c r="E178" s="74"/>
      <c r="F178" s="74"/>
      <c r="G178" s="121"/>
      <c r="H178" s="121"/>
      <c r="I178" s="5"/>
      <c r="J178" s="5"/>
      <c r="M178" s="4"/>
    </row>
    <row r="179" spans="2:13" ht="14.25" x14ac:dyDescent="0.2">
      <c r="B179" s="126"/>
      <c r="C179" s="74"/>
      <c r="D179" s="121"/>
      <c r="E179" s="74"/>
      <c r="F179" s="74"/>
      <c r="G179" s="121"/>
      <c r="H179" s="121"/>
      <c r="I179" s="5"/>
      <c r="J179" s="5"/>
      <c r="M179" s="4"/>
    </row>
    <row r="180" spans="2:13" ht="14.25" x14ac:dyDescent="0.2">
      <c r="B180" s="120"/>
      <c r="C180" s="74"/>
      <c r="D180" s="121"/>
      <c r="E180" s="74"/>
      <c r="F180" s="74"/>
      <c r="G180" s="121"/>
      <c r="H180" s="121"/>
      <c r="I180" s="5"/>
      <c r="J180" s="5"/>
      <c r="M180" s="4"/>
    </row>
    <row r="181" spans="2:13" x14ac:dyDescent="0.2">
      <c r="B181" s="132"/>
      <c r="C181" s="74"/>
      <c r="D181" s="74"/>
      <c r="E181" s="74"/>
      <c r="F181" s="74"/>
      <c r="G181" s="74"/>
      <c r="H181" s="74"/>
      <c r="I181" s="5"/>
      <c r="J181" s="5"/>
      <c r="M181" s="4"/>
    </row>
    <row r="182" spans="2:13" ht="14.25" x14ac:dyDescent="0.2">
      <c r="B182" s="122"/>
      <c r="C182" s="74"/>
      <c r="D182" s="121"/>
      <c r="E182" s="74"/>
      <c r="F182" s="74"/>
      <c r="G182" s="121"/>
      <c r="H182" s="121"/>
      <c r="I182" s="5"/>
      <c r="J182" s="5"/>
      <c r="M182" s="4"/>
    </row>
    <row r="183" spans="2:13" ht="14.25" x14ac:dyDescent="0.2">
      <c r="B183" s="135"/>
      <c r="C183" s="74"/>
      <c r="D183" s="121"/>
      <c r="E183" s="74"/>
      <c r="F183" s="74"/>
      <c r="G183" s="121"/>
      <c r="H183" s="121"/>
      <c r="I183" s="5"/>
      <c r="J183" s="5"/>
      <c r="M183" s="4"/>
    </row>
    <row r="184" spans="2:13" ht="14.25" x14ac:dyDescent="0.2">
      <c r="B184" s="135"/>
      <c r="C184" s="74"/>
      <c r="D184" s="121"/>
      <c r="E184" s="74"/>
      <c r="F184" s="74"/>
      <c r="G184" s="121"/>
      <c r="H184" s="121"/>
      <c r="I184" s="5"/>
      <c r="J184" s="5"/>
      <c r="M184" s="4"/>
    </row>
    <row r="185" spans="2:13" ht="14.25" x14ac:dyDescent="0.2">
      <c r="B185" s="135"/>
      <c r="C185" s="74"/>
      <c r="D185" s="121"/>
      <c r="E185" s="74"/>
      <c r="F185" s="74"/>
      <c r="G185" s="121"/>
      <c r="H185" s="121"/>
      <c r="I185" s="5"/>
      <c r="J185" s="5"/>
      <c r="M185" s="4"/>
    </row>
    <row r="186" spans="2:13" ht="14.25" x14ac:dyDescent="0.2">
      <c r="B186" s="135"/>
      <c r="C186" s="74"/>
      <c r="D186" s="121"/>
      <c r="E186" s="74"/>
      <c r="F186" s="74"/>
      <c r="G186" s="121"/>
      <c r="H186" s="121"/>
      <c r="I186" s="5"/>
      <c r="J186" s="5"/>
      <c r="M186" s="4"/>
    </row>
    <row r="187" spans="2:13" ht="14.25" x14ac:dyDescent="0.2">
      <c r="B187" s="135"/>
      <c r="C187" s="74"/>
      <c r="D187" s="121"/>
      <c r="E187" s="74"/>
      <c r="F187" s="74"/>
      <c r="G187" s="121"/>
      <c r="H187" s="121"/>
      <c r="I187" s="5"/>
      <c r="J187" s="5"/>
      <c r="M187" s="4"/>
    </row>
    <row r="188" spans="2:13" ht="14.25" x14ac:dyDescent="0.2">
      <c r="B188" s="122"/>
      <c r="C188" s="74"/>
      <c r="D188" s="121"/>
      <c r="E188" s="74"/>
      <c r="F188" s="74"/>
      <c r="G188" s="121"/>
      <c r="H188" s="121"/>
      <c r="I188" s="5"/>
      <c r="J188" s="5"/>
      <c r="M188" s="4"/>
    </row>
    <row r="189" spans="2:13" ht="14.25" x14ac:dyDescent="0.2">
      <c r="B189" s="122"/>
      <c r="C189" s="74"/>
      <c r="D189" s="121"/>
      <c r="E189" s="74"/>
      <c r="F189" s="74"/>
      <c r="G189" s="121"/>
      <c r="H189" s="121"/>
      <c r="I189" s="5"/>
      <c r="J189" s="5"/>
      <c r="M189" s="4"/>
    </row>
    <row r="190" spans="2:13" ht="14.25" x14ac:dyDescent="0.2">
      <c r="B190" s="120"/>
      <c r="C190" s="74"/>
      <c r="D190" s="121"/>
      <c r="E190" s="74"/>
      <c r="F190" s="74"/>
      <c r="G190" s="121"/>
      <c r="H190" s="121"/>
      <c r="I190" s="5"/>
      <c r="J190" s="5"/>
      <c r="M190" s="4"/>
    </row>
    <row r="191" spans="2:13" x14ac:dyDescent="0.2">
      <c r="B191" s="132"/>
      <c r="C191" s="74"/>
      <c r="D191" s="74"/>
      <c r="E191" s="74"/>
      <c r="F191" s="74"/>
      <c r="G191" s="74"/>
      <c r="H191" s="74"/>
      <c r="I191" s="5"/>
      <c r="J191" s="5"/>
      <c r="M191" s="4"/>
    </row>
    <row r="192" spans="2:13" ht="14.25" x14ac:dyDescent="0.2">
      <c r="B192" s="122"/>
      <c r="C192" s="74"/>
      <c r="D192" s="121"/>
      <c r="E192" s="74"/>
      <c r="F192" s="74"/>
      <c r="G192" s="121"/>
      <c r="H192" s="121"/>
      <c r="I192" s="5"/>
      <c r="J192" s="5"/>
      <c r="M192" s="4"/>
    </row>
    <row r="193" spans="2:13" ht="14.25" x14ac:dyDescent="0.2">
      <c r="B193" s="135"/>
      <c r="C193" s="74"/>
      <c r="D193" s="121"/>
      <c r="E193" s="74"/>
      <c r="F193" s="74"/>
      <c r="G193" s="121"/>
      <c r="H193" s="121"/>
      <c r="I193" s="5"/>
      <c r="J193" s="5"/>
      <c r="M193" s="4"/>
    </row>
    <row r="194" spans="2:13" ht="14.25" x14ac:dyDescent="0.2">
      <c r="B194" s="135"/>
      <c r="C194" s="74"/>
      <c r="D194" s="121"/>
      <c r="E194" s="74"/>
      <c r="F194" s="74"/>
      <c r="G194" s="121"/>
      <c r="H194" s="121"/>
      <c r="I194" s="5"/>
      <c r="J194" s="5"/>
      <c r="M194" s="4"/>
    </row>
    <row r="195" spans="2:13" ht="14.25" x14ac:dyDescent="0.2">
      <c r="B195" s="135"/>
      <c r="C195" s="74"/>
      <c r="D195" s="121"/>
      <c r="E195" s="74"/>
      <c r="F195" s="74"/>
      <c r="G195" s="121"/>
      <c r="H195" s="121"/>
      <c r="I195" s="5"/>
      <c r="J195" s="5"/>
      <c r="M195" s="4"/>
    </row>
    <row r="196" spans="2:13" x14ac:dyDescent="0.2">
      <c r="B196" s="135"/>
      <c r="C196" s="74"/>
      <c r="D196" s="74"/>
      <c r="E196" s="74"/>
      <c r="F196" s="74"/>
      <c r="G196" s="74"/>
      <c r="H196" s="74"/>
      <c r="I196" s="5"/>
      <c r="J196" s="5"/>
      <c r="M196" s="4"/>
    </row>
    <row r="197" spans="2:13" ht="14.25" x14ac:dyDescent="0.2">
      <c r="B197" s="135"/>
      <c r="C197" s="74"/>
      <c r="D197" s="121"/>
      <c r="E197" s="74"/>
      <c r="F197" s="74"/>
      <c r="G197" s="121"/>
      <c r="H197" s="121"/>
      <c r="I197" s="5"/>
      <c r="J197" s="5"/>
      <c r="M197" s="4"/>
    </row>
    <row r="198" spans="2:13" ht="14.25" x14ac:dyDescent="0.2">
      <c r="B198" s="122"/>
      <c r="C198" s="74"/>
      <c r="D198" s="121"/>
      <c r="E198" s="74"/>
      <c r="F198" s="74"/>
      <c r="G198" s="121"/>
      <c r="H198" s="121"/>
      <c r="I198" s="5"/>
      <c r="J198" s="5"/>
      <c r="M198" s="4"/>
    </row>
    <row r="199" spans="2:13" ht="14.25" x14ac:dyDescent="0.2">
      <c r="B199" s="122"/>
      <c r="C199" s="74"/>
      <c r="D199" s="121"/>
      <c r="E199" s="74"/>
      <c r="F199" s="74"/>
      <c r="G199" s="121"/>
      <c r="H199" s="121"/>
      <c r="I199" s="5"/>
      <c r="J199" s="5"/>
      <c r="M199" s="4"/>
    </row>
    <row r="200" spans="2:13" x14ac:dyDescent="0.2">
      <c r="B200" s="123"/>
      <c r="C200" s="74"/>
      <c r="D200" s="74"/>
      <c r="E200" s="74"/>
      <c r="F200" s="74"/>
      <c r="G200" s="74"/>
      <c r="H200" s="74"/>
      <c r="I200" s="5"/>
      <c r="J200" s="5"/>
      <c r="M200" s="4"/>
    </row>
    <row r="201" spans="2:13" ht="14.25" x14ac:dyDescent="0.2">
      <c r="B201" s="120"/>
      <c r="C201" s="74"/>
      <c r="D201" s="121"/>
      <c r="E201" s="74"/>
      <c r="F201" s="74"/>
      <c r="G201" s="74"/>
      <c r="H201" s="74"/>
      <c r="I201" s="5"/>
      <c r="J201" s="5"/>
      <c r="M201" s="4"/>
    </row>
    <row r="202" spans="2:13" ht="14.25" x14ac:dyDescent="0.2">
      <c r="B202" s="120"/>
      <c r="C202" s="74"/>
      <c r="D202" s="121"/>
      <c r="E202" s="74"/>
      <c r="F202" s="74"/>
      <c r="G202" s="121"/>
      <c r="H202" s="121"/>
      <c r="I202" s="5"/>
      <c r="J202" s="5"/>
      <c r="M202" s="4"/>
    </row>
    <row r="203" spans="2:13" ht="14.25" x14ac:dyDescent="0.2">
      <c r="B203" s="120"/>
      <c r="C203" s="74"/>
      <c r="D203" s="74"/>
      <c r="E203" s="74"/>
      <c r="F203" s="74"/>
      <c r="G203" s="74"/>
      <c r="H203" s="121"/>
      <c r="I203" s="5"/>
      <c r="J203" s="5"/>
      <c r="M203" s="4"/>
    </row>
    <row r="204" spans="2:13" ht="14.25" x14ac:dyDescent="0.2">
      <c r="B204" s="120"/>
      <c r="C204" s="74"/>
      <c r="D204" s="74"/>
      <c r="E204" s="74"/>
      <c r="F204" s="74"/>
      <c r="G204" s="74"/>
      <c r="H204" s="121"/>
      <c r="I204" s="5"/>
      <c r="J204" s="5"/>
      <c r="M204" s="4"/>
    </row>
    <row r="205" spans="2:13" ht="14.25" x14ac:dyDescent="0.2">
      <c r="B205" s="120"/>
      <c r="C205" s="74"/>
      <c r="D205" s="121"/>
      <c r="E205" s="74"/>
      <c r="F205" s="74"/>
      <c r="G205" s="74"/>
      <c r="H205" s="74"/>
      <c r="I205" s="5"/>
      <c r="J205" s="5"/>
      <c r="M205" s="4"/>
    </row>
    <row r="206" spans="2:13" ht="14.25" x14ac:dyDescent="0.2">
      <c r="B206" s="120"/>
      <c r="C206" s="74"/>
      <c r="D206" s="121"/>
      <c r="E206" s="74"/>
      <c r="F206" s="74"/>
      <c r="G206" s="74"/>
      <c r="H206" s="74"/>
      <c r="I206" s="5"/>
      <c r="J206" s="5"/>
      <c r="M206" s="4"/>
    </row>
    <row r="207" spans="2:13" ht="14.25" x14ac:dyDescent="0.2">
      <c r="B207" s="120"/>
      <c r="C207" s="74"/>
      <c r="D207" s="121"/>
      <c r="E207" s="74"/>
      <c r="F207" s="74"/>
      <c r="G207" s="74"/>
      <c r="H207" s="74"/>
      <c r="I207" s="5"/>
      <c r="J207" s="5"/>
      <c r="M207" s="4"/>
    </row>
    <row r="208" spans="2:13" x14ac:dyDescent="0.2">
      <c r="B208" s="120"/>
      <c r="C208" s="74"/>
      <c r="D208" s="74"/>
      <c r="E208" s="74"/>
      <c r="F208" s="74"/>
      <c r="G208" s="74"/>
      <c r="H208" s="74"/>
      <c r="I208" s="5"/>
      <c r="J208" s="5"/>
      <c r="M208" s="4"/>
    </row>
    <row r="209" spans="2:13" x14ac:dyDescent="0.2">
      <c r="B209" s="120"/>
      <c r="C209" s="74"/>
      <c r="D209" s="74"/>
      <c r="E209" s="74"/>
      <c r="F209" s="74"/>
      <c r="G209" s="74"/>
      <c r="H209" s="74"/>
      <c r="I209" s="5"/>
      <c r="J209" s="5"/>
      <c r="M209" s="4"/>
    </row>
    <row r="210" spans="2:13" x14ac:dyDescent="0.2">
      <c r="B210" s="123"/>
      <c r="C210" s="74"/>
      <c r="D210" s="74"/>
      <c r="E210" s="74"/>
      <c r="F210" s="74"/>
      <c r="G210" s="74"/>
      <c r="H210" s="74"/>
      <c r="I210" s="5"/>
      <c r="J210" s="5"/>
      <c r="M210" s="4"/>
    </row>
    <row r="211" spans="2:13" ht="14.25" x14ac:dyDescent="0.2">
      <c r="B211" s="127"/>
      <c r="C211" s="74"/>
      <c r="D211" s="74"/>
      <c r="E211" s="121"/>
      <c r="F211" s="74"/>
      <c r="G211" s="74"/>
      <c r="H211" s="74"/>
      <c r="I211" s="5"/>
      <c r="J211" s="5"/>
      <c r="M211" s="4"/>
    </row>
    <row r="212" spans="2:13" ht="14.25" x14ac:dyDescent="0.2">
      <c r="B212" s="66"/>
      <c r="C212" s="74"/>
      <c r="D212" s="74"/>
      <c r="E212" s="121"/>
      <c r="F212" s="121"/>
      <c r="G212" s="74"/>
      <c r="H212" s="74"/>
      <c r="I212" s="5"/>
      <c r="J212" s="5"/>
      <c r="M212" s="4"/>
    </row>
    <row r="213" spans="2:13" ht="14.25" x14ac:dyDescent="0.2">
      <c r="B213" s="66"/>
      <c r="C213" s="74"/>
      <c r="D213" s="74"/>
      <c r="E213" s="121"/>
      <c r="F213" s="121"/>
      <c r="G213" s="74"/>
      <c r="H213" s="74"/>
      <c r="I213" s="5"/>
      <c r="J213" s="5"/>
      <c r="M213" s="4"/>
    </row>
    <row r="214" spans="2:13" ht="14.25" x14ac:dyDescent="0.2">
      <c r="B214" s="66"/>
      <c r="C214" s="74"/>
      <c r="D214" s="74"/>
      <c r="E214" s="74"/>
      <c r="F214" s="121"/>
      <c r="G214" s="74"/>
      <c r="H214" s="74"/>
      <c r="I214" s="5"/>
      <c r="J214" s="5"/>
      <c r="M214" s="4"/>
    </row>
    <row r="215" spans="2:13" x14ac:dyDescent="0.2">
      <c r="B215" s="124"/>
      <c r="C215" s="74"/>
      <c r="D215" s="74"/>
      <c r="E215" s="74"/>
      <c r="F215" s="74"/>
      <c r="G215" s="74"/>
      <c r="H215" s="74"/>
      <c r="I215" s="5"/>
      <c r="J215" s="5"/>
      <c r="M215" s="4"/>
    </row>
    <row r="216" spans="2:13" x14ac:dyDescent="0.2">
      <c r="B216" s="124"/>
      <c r="C216" s="74"/>
      <c r="D216" s="74"/>
      <c r="E216" s="74"/>
      <c r="F216" s="74"/>
      <c r="G216" s="74"/>
      <c r="H216" s="74"/>
      <c r="I216" s="5"/>
      <c r="J216" s="5"/>
      <c r="M216" s="4"/>
    </row>
    <row r="217" spans="2:13" ht="14.25" x14ac:dyDescent="0.2">
      <c r="B217" s="74"/>
      <c r="C217" s="121"/>
      <c r="D217" s="74"/>
      <c r="E217" s="74"/>
      <c r="F217" s="74"/>
      <c r="G217" s="74"/>
      <c r="H217" s="74"/>
      <c r="I217" s="5"/>
      <c r="J217" s="5"/>
      <c r="M217" s="4"/>
    </row>
    <row r="218" spans="2:13" x14ac:dyDescent="0.2">
      <c r="B218" s="123"/>
      <c r="C218" s="74"/>
      <c r="D218" s="74"/>
      <c r="E218" s="74"/>
      <c r="F218" s="74"/>
      <c r="G218" s="74"/>
      <c r="H218" s="74"/>
      <c r="I218" s="5"/>
      <c r="J218" s="5"/>
      <c r="M218" s="4"/>
    </row>
    <row r="219" spans="2:13" x14ac:dyDescent="0.2">
      <c r="B219" s="126"/>
      <c r="C219" s="74"/>
      <c r="D219" s="74"/>
      <c r="E219" s="74"/>
      <c r="F219" s="74"/>
      <c r="G219" s="74"/>
      <c r="H219" s="74"/>
      <c r="I219" s="5"/>
      <c r="J219" s="5"/>
      <c r="M219" s="4"/>
    </row>
    <row r="220" spans="2:13" x14ac:dyDescent="0.2">
      <c r="B220" s="120"/>
      <c r="C220" s="74"/>
      <c r="D220" s="74"/>
      <c r="E220" s="74"/>
      <c r="F220" s="74"/>
      <c r="G220" s="74"/>
      <c r="H220" s="74"/>
      <c r="I220" s="5"/>
      <c r="J220" s="5"/>
      <c r="M220" s="4"/>
    </row>
    <row r="221" spans="2:13" x14ac:dyDescent="0.2">
      <c r="B221" s="120"/>
      <c r="C221" s="74"/>
      <c r="D221" s="74"/>
      <c r="E221" s="74"/>
      <c r="F221" s="74"/>
      <c r="G221" s="74"/>
      <c r="H221" s="74"/>
      <c r="I221" s="5"/>
      <c r="J221" s="5"/>
      <c r="M221" s="4"/>
    </row>
    <row r="222" spans="2:13" x14ac:dyDescent="0.2">
      <c r="B222" s="120"/>
      <c r="C222" s="74"/>
      <c r="D222" s="74"/>
      <c r="E222" s="74"/>
      <c r="F222" s="74"/>
      <c r="G222" s="74"/>
      <c r="H222" s="74"/>
      <c r="I222" s="5"/>
      <c r="J222" s="5"/>
      <c r="M222" s="4"/>
    </row>
    <row r="223" spans="2:13" x14ac:dyDescent="0.2">
      <c r="B223" s="126"/>
      <c r="C223" s="74"/>
      <c r="D223" s="74"/>
      <c r="E223" s="74"/>
      <c r="F223" s="74"/>
      <c r="G223" s="74"/>
      <c r="H223" s="74"/>
      <c r="I223" s="5"/>
      <c r="J223" s="5"/>
      <c r="M223" s="4"/>
    </row>
    <row r="224" spans="2:13" ht="14.25" x14ac:dyDescent="0.2">
      <c r="B224" s="120"/>
      <c r="C224" s="121"/>
      <c r="D224" s="74"/>
      <c r="E224" s="74"/>
      <c r="F224" s="74"/>
      <c r="G224" s="74"/>
      <c r="H224" s="74"/>
      <c r="I224" s="5"/>
      <c r="J224" s="5"/>
      <c r="M224" s="4"/>
    </row>
    <row r="225" spans="2:13" ht="14.25" x14ac:dyDescent="0.2">
      <c r="B225" s="122"/>
      <c r="C225" s="121"/>
      <c r="D225" s="74"/>
      <c r="E225" s="74"/>
      <c r="F225" s="74"/>
      <c r="G225" s="74"/>
      <c r="H225" s="74"/>
      <c r="I225" s="5"/>
      <c r="J225" s="5"/>
      <c r="M225" s="4"/>
    </row>
    <row r="226" spans="2:13" ht="14.25" x14ac:dyDescent="0.2">
      <c r="B226" s="122"/>
      <c r="C226" s="121"/>
      <c r="D226" s="74"/>
      <c r="E226" s="74"/>
      <c r="F226" s="74"/>
      <c r="G226" s="74"/>
      <c r="H226" s="74"/>
      <c r="I226" s="5"/>
      <c r="J226" s="5"/>
      <c r="M226" s="4"/>
    </row>
    <row r="227" spans="2:13" ht="14.25" x14ac:dyDescent="0.2">
      <c r="B227" s="122"/>
      <c r="C227" s="121"/>
      <c r="D227" s="74"/>
      <c r="E227" s="74"/>
      <c r="F227" s="74"/>
      <c r="G227" s="74"/>
      <c r="H227" s="74"/>
      <c r="I227" s="5"/>
      <c r="J227" s="5"/>
      <c r="M227" s="4"/>
    </row>
    <row r="228" spans="2:13" x14ac:dyDescent="0.2">
      <c r="B228" s="122"/>
      <c r="C228" s="74"/>
      <c r="D228" s="74"/>
      <c r="E228" s="74"/>
      <c r="F228" s="74"/>
      <c r="G228" s="74"/>
      <c r="H228" s="74"/>
      <c r="I228" s="5"/>
      <c r="J228" s="5"/>
      <c r="M228" s="4"/>
    </row>
    <row r="229" spans="2:13" ht="14.25" x14ac:dyDescent="0.2">
      <c r="B229" s="120"/>
      <c r="C229" s="121"/>
      <c r="D229" s="74"/>
      <c r="E229" s="74"/>
      <c r="F229" s="74"/>
      <c r="G229" s="74"/>
      <c r="H229" s="74"/>
      <c r="I229" s="5"/>
      <c r="J229" s="5"/>
      <c r="M229" s="4"/>
    </row>
    <row r="230" spans="2:13" x14ac:dyDescent="0.2">
      <c r="B230" s="127"/>
      <c r="C230" s="74"/>
      <c r="D230" s="74"/>
      <c r="E230" s="74"/>
      <c r="F230" s="74"/>
      <c r="G230" s="74"/>
      <c r="H230" s="74"/>
      <c r="I230" s="5"/>
      <c r="J230" s="5"/>
      <c r="M230" s="4"/>
    </row>
    <row r="231" spans="2:13" x14ac:dyDescent="0.2">
      <c r="B231" s="127"/>
      <c r="C231" s="74"/>
      <c r="D231" s="74"/>
      <c r="E231" s="74"/>
      <c r="F231" s="74"/>
      <c r="G231" s="74"/>
      <c r="H231" s="74"/>
      <c r="I231" s="5"/>
      <c r="J231" s="5"/>
      <c r="M231" s="4"/>
    </row>
    <row r="232" spans="2:13" x14ac:dyDescent="0.2">
      <c r="B232" s="66"/>
      <c r="C232" s="74"/>
      <c r="D232" s="74"/>
      <c r="E232" s="74"/>
      <c r="F232" s="74"/>
      <c r="G232" s="74"/>
      <c r="H232" s="74"/>
      <c r="I232" s="5"/>
      <c r="J232" s="5"/>
      <c r="M232" s="4"/>
    </row>
    <row r="233" spans="2:13" x14ac:dyDescent="0.2">
      <c r="B233" s="66"/>
      <c r="C233" s="74"/>
      <c r="D233" s="74"/>
      <c r="E233" s="74"/>
      <c r="F233" s="74"/>
      <c r="G233" s="74"/>
      <c r="H233" s="74"/>
      <c r="I233" s="5"/>
      <c r="J233" s="5"/>
      <c r="M233" s="4"/>
    </row>
    <row r="234" spans="2:13" x14ac:dyDescent="0.2">
      <c r="B234" s="66"/>
      <c r="C234" s="74"/>
      <c r="D234" s="74"/>
      <c r="E234" s="74"/>
      <c r="F234" s="74"/>
      <c r="G234" s="74"/>
      <c r="H234" s="74"/>
      <c r="I234" s="5"/>
      <c r="J234" s="5"/>
      <c r="M234" s="4"/>
    </row>
    <row r="235" spans="2:13" x14ac:dyDescent="0.2">
      <c r="B235" s="66"/>
      <c r="C235" s="74"/>
      <c r="D235" s="74"/>
      <c r="E235" s="74"/>
      <c r="F235" s="74"/>
      <c r="G235" s="74"/>
      <c r="H235" s="74"/>
      <c r="I235" s="5"/>
      <c r="J235" s="5"/>
      <c r="M235" s="4"/>
    </row>
    <row r="236" spans="2:13" x14ac:dyDescent="0.2">
      <c r="B236" s="124"/>
      <c r="C236" s="74"/>
      <c r="D236" s="74"/>
      <c r="E236" s="74"/>
      <c r="F236" s="74"/>
      <c r="G236" s="74"/>
      <c r="H236" s="74"/>
      <c r="I236" s="5"/>
      <c r="J236" s="5"/>
      <c r="M236" s="4"/>
    </row>
    <row r="237" spans="2:13" x14ac:dyDescent="0.2">
      <c r="B237" s="74"/>
      <c r="C237" s="74"/>
      <c r="D237" s="74"/>
      <c r="E237" s="74"/>
      <c r="F237" s="74"/>
      <c r="G237" s="74"/>
      <c r="H237" s="74"/>
      <c r="I237" s="5"/>
      <c r="J237" s="5"/>
      <c r="M237" s="4"/>
    </row>
    <row r="238" spans="2:13" x14ac:dyDescent="0.2">
      <c r="B238" s="66"/>
      <c r="C238" s="74"/>
      <c r="D238" s="74"/>
      <c r="E238" s="74"/>
      <c r="F238" s="74"/>
      <c r="G238" s="74"/>
      <c r="H238" s="74"/>
      <c r="I238" s="5"/>
      <c r="J238" s="5"/>
      <c r="M238" s="4"/>
    </row>
    <row r="239" spans="2:13" x14ac:dyDescent="0.2">
      <c r="B239" s="66"/>
      <c r="C239" s="74"/>
      <c r="D239" s="74"/>
      <c r="E239" s="74"/>
      <c r="F239" s="74"/>
      <c r="G239" s="74"/>
      <c r="H239" s="74"/>
      <c r="I239" s="5"/>
      <c r="J239" s="5"/>
      <c r="M239" s="4"/>
    </row>
    <row r="240" spans="2:13" x14ac:dyDescent="0.2">
      <c r="B240" s="125"/>
      <c r="C240" s="74"/>
      <c r="D240" s="74"/>
      <c r="E240" s="74"/>
      <c r="F240" s="74"/>
      <c r="G240" s="74"/>
      <c r="H240" s="74"/>
      <c r="I240" s="5"/>
      <c r="J240" s="5"/>
      <c r="M240" s="4"/>
    </row>
    <row r="241" spans="2:13" x14ac:dyDescent="0.2">
      <c r="B241" s="123"/>
      <c r="C241" s="74"/>
      <c r="D241" s="74"/>
      <c r="E241" s="74"/>
      <c r="F241" s="74"/>
      <c r="G241" s="74"/>
      <c r="H241" s="74"/>
      <c r="I241" s="5"/>
      <c r="J241" s="5"/>
      <c r="M241" s="4"/>
    </row>
    <row r="242" spans="2:13" x14ac:dyDescent="0.2">
      <c r="B242" s="123"/>
      <c r="C242" s="74"/>
      <c r="D242" s="74"/>
      <c r="E242" s="74"/>
      <c r="F242" s="74"/>
      <c r="G242" s="74"/>
      <c r="H242" s="74"/>
      <c r="I242" s="5"/>
      <c r="J242" s="5"/>
      <c r="M242" s="4"/>
    </row>
    <row r="243" spans="2:13" x14ac:dyDescent="0.2">
      <c r="B243" s="126"/>
      <c r="C243" s="74"/>
      <c r="D243" s="74"/>
      <c r="E243" s="74"/>
      <c r="F243" s="74"/>
      <c r="G243" s="74"/>
      <c r="H243" s="74"/>
      <c r="I243" s="5"/>
      <c r="J243" s="5"/>
      <c r="M243" s="4"/>
    </row>
    <row r="244" spans="2:13" x14ac:dyDescent="0.2">
      <c r="B244" s="120"/>
      <c r="C244" s="74"/>
      <c r="D244" s="74"/>
      <c r="E244" s="74"/>
      <c r="F244" s="74"/>
      <c r="G244" s="74"/>
      <c r="H244" s="74"/>
      <c r="I244" s="5"/>
      <c r="J244" s="5"/>
      <c r="M244" s="4"/>
    </row>
    <row r="245" spans="2:13" x14ac:dyDescent="0.2">
      <c r="B245" s="123"/>
      <c r="C245" s="74"/>
      <c r="D245" s="74"/>
      <c r="E245" s="74"/>
      <c r="F245" s="74"/>
      <c r="G245" s="74"/>
      <c r="H245" s="74"/>
      <c r="I245" s="5"/>
      <c r="J245" s="5"/>
      <c r="M245" s="4"/>
    </row>
    <row r="246" spans="2:13" x14ac:dyDescent="0.2">
      <c r="B246" s="66"/>
      <c r="C246" s="74"/>
      <c r="D246" s="74"/>
      <c r="E246" s="74"/>
      <c r="F246" s="74"/>
      <c r="G246" s="74"/>
      <c r="H246" s="74"/>
      <c r="I246" s="5"/>
      <c r="J246" s="5"/>
      <c r="M246" s="4"/>
    </row>
    <row r="247" spans="2:13" ht="14.25" x14ac:dyDescent="0.2">
      <c r="B247" s="66"/>
      <c r="C247" s="74"/>
      <c r="D247" s="121"/>
      <c r="E247" s="74"/>
      <c r="F247" s="74"/>
      <c r="G247" s="74"/>
      <c r="H247" s="74"/>
      <c r="I247" s="5"/>
      <c r="J247" s="5"/>
      <c r="M247" s="4"/>
    </row>
    <row r="248" spans="2:13" x14ac:dyDescent="0.2">
      <c r="B248" s="125"/>
      <c r="C248" s="74"/>
      <c r="D248" s="74"/>
      <c r="E248" s="74"/>
      <c r="F248" s="74"/>
      <c r="G248" s="74"/>
      <c r="H248" s="74"/>
      <c r="I248" s="5"/>
      <c r="J248" s="5"/>
      <c r="M248" s="4"/>
    </row>
    <row r="249" spans="2:13" ht="14.25" x14ac:dyDescent="0.2">
      <c r="B249" s="123"/>
      <c r="C249" s="121"/>
      <c r="D249" s="74"/>
      <c r="E249" s="74"/>
      <c r="F249" s="74"/>
      <c r="G249" s="74"/>
      <c r="H249" s="74"/>
      <c r="I249" s="5"/>
      <c r="J249" s="5"/>
      <c r="M249" s="4"/>
    </row>
    <row r="250" spans="2:13" ht="14.25" x14ac:dyDescent="0.2">
      <c r="B250" s="120"/>
      <c r="C250" s="74"/>
      <c r="D250" s="121"/>
      <c r="E250" s="74"/>
      <c r="F250" s="74"/>
      <c r="G250" s="74"/>
      <c r="H250" s="74"/>
      <c r="I250" s="5"/>
      <c r="J250" s="5"/>
      <c r="M250" s="4"/>
    </row>
    <row r="251" spans="2:13" ht="14.25" x14ac:dyDescent="0.2">
      <c r="B251" s="120"/>
      <c r="C251" s="74"/>
      <c r="D251" s="121"/>
      <c r="E251" s="74"/>
      <c r="F251" s="74"/>
      <c r="G251" s="74"/>
      <c r="H251" s="74"/>
      <c r="I251" s="5"/>
      <c r="J251" s="5"/>
      <c r="M251" s="4"/>
    </row>
    <row r="252" spans="2:13" ht="14.25" x14ac:dyDescent="0.2">
      <c r="B252" s="120"/>
      <c r="C252" s="74"/>
      <c r="D252" s="121"/>
      <c r="E252" s="74"/>
      <c r="F252" s="74"/>
      <c r="G252" s="74"/>
      <c r="H252" s="74"/>
      <c r="I252" s="5"/>
      <c r="J252" s="5"/>
      <c r="M252" s="4"/>
    </row>
    <row r="253" spans="2:13" x14ac:dyDescent="0.2">
      <c r="B253" s="120"/>
      <c r="C253" s="74"/>
      <c r="D253" s="74"/>
      <c r="E253" s="74"/>
      <c r="F253" s="74"/>
      <c r="G253" s="74"/>
      <c r="H253" s="74"/>
      <c r="I253" s="5"/>
      <c r="J253" s="5"/>
      <c r="M253" s="4"/>
    </row>
    <row r="254" spans="2:13" ht="14.25" x14ac:dyDescent="0.2">
      <c r="B254" s="120"/>
      <c r="C254" s="74"/>
      <c r="D254" s="121"/>
      <c r="E254" s="74"/>
      <c r="F254" s="74"/>
      <c r="G254" s="74"/>
      <c r="H254" s="74"/>
      <c r="I254" s="5"/>
      <c r="J254" s="5"/>
      <c r="M254" s="4"/>
    </row>
    <row r="255" spans="2:13" ht="14.25" x14ac:dyDescent="0.2">
      <c r="B255" s="123"/>
      <c r="C255" s="74"/>
      <c r="D255" s="121"/>
      <c r="E255" s="74"/>
      <c r="F255" s="74"/>
      <c r="G255" s="74"/>
      <c r="H255" s="74"/>
      <c r="I255" s="5"/>
      <c r="J255" s="5"/>
      <c r="M255" s="4"/>
    </row>
    <row r="256" spans="2:13" ht="14.25" x14ac:dyDescent="0.2">
      <c r="B256" s="123"/>
      <c r="C256" s="74"/>
      <c r="D256" s="121"/>
      <c r="E256" s="74"/>
      <c r="F256" s="74"/>
      <c r="G256" s="74"/>
      <c r="H256" s="74"/>
      <c r="I256" s="5"/>
      <c r="J256" s="5"/>
      <c r="M256" s="4"/>
    </row>
    <row r="257" spans="2:13" ht="14.25" x14ac:dyDescent="0.2">
      <c r="B257" s="66"/>
      <c r="C257" s="74"/>
      <c r="D257" s="121"/>
      <c r="E257" s="74"/>
      <c r="F257" s="74"/>
      <c r="G257" s="74"/>
      <c r="H257" s="74"/>
      <c r="I257" s="5"/>
      <c r="J257" s="5"/>
      <c r="M257" s="4"/>
    </row>
    <row r="258" spans="2:13" x14ac:dyDescent="0.2">
      <c r="B258" s="125"/>
      <c r="C258" s="74"/>
      <c r="D258" s="74"/>
      <c r="E258" s="74"/>
      <c r="F258" s="74"/>
      <c r="G258" s="74"/>
      <c r="H258" s="74"/>
      <c r="I258" s="5"/>
      <c r="J258" s="5"/>
      <c r="M258" s="4"/>
    </row>
    <row r="259" spans="2:13" ht="14.25" x14ac:dyDescent="0.2">
      <c r="B259" s="123"/>
      <c r="C259" s="121"/>
      <c r="D259" s="74"/>
      <c r="E259" s="74"/>
      <c r="F259" s="74"/>
      <c r="G259" s="74"/>
      <c r="H259" s="74"/>
      <c r="I259" s="5"/>
      <c r="J259" s="5"/>
      <c r="M259" s="4"/>
    </row>
    <row r="260" spans="2:13" ht="14.25" x14ac:dyDescent="0.2">
      <c r="B260" s="120"/>
      <c r="C260" s="74"/>
      <c r="D260" s="121"/>
      <c r="E260" s="74"/>
      <c r="F260" s="74"/>
      <c r="G260" s="74"/>
      <c r="H260" s="74"/>
      <c r="I260" s="5"/>
      <c r="J260" s="5"/>
      <c r="M260" s="4"/>
    </row>
    <row r="261" spans="2:13" ht="14.25" x14ac:dyDescent="0.2">
      <c r="B261" s="120"/>
      <c r="C261" s="74"/>
      <c r="D261" s="121"/>
      <c r="E261" s="74"/>
      <c r="F261" s="74"/>
      <c r="G261" s="74"/>
      <c r="H261" s="74"/>
      <c r="I261" s="5"/>
      <c r="J261" s="5"/>
      <c r="M261" s="4"/>
    </row>
    <row r="262" spans="2:13" ht="14.25" x14ac:dyDescent="0.2">
      <c r="B262" s="120"/>
      <c r="C262" s="74"/>
      <c r="D262" s="121"/>
      <c r="E262" s="74"/>
      <c r="F262" s="74"/>
      <c r="G262" s="74"/>
      <c r="H262" s="74"/>
      <c r="I262" s="5"/>
      <c r="J262" s="5"/>
      <c r="M262" s="4"/>
    </row>
    <row r="263" spans="2:13" x14ac:dyDescent="0.2">
      <c r="B263" s="120"/>
      <c r="C263" s="74"/>
      <c r="D263" s="74"/>
      <c r="E263" s="74"/>
      <c r="F263" s="74"/>
      <c r="G263" s="74"/>
      <c r="H263" s="74"/>
      <c r="I263" s="5"/>
      <c r="J263" s="5"/>
      <c r="M263" s="4"/>
    </row>
    <row r="264" spans="2:13" ht="14.25" x14ac:dyDescent="0.2">
      <c r="B264" s="120"/>
      <c r="C264" s="74"/>
      <c r="D264" s="121"/>
      <c r="E264" s="74"/>
      <c r="F264" s="74"/>
      <c r="G264" s="74"/>
      <c r="H264" s="74"/>
      <c r="I264" s="5"/>
      <c r="J264" s="5"/>
      <c r="M264" s="4"/>
    </row>
    <row r="265" spans="2:13" ht="14.25" x14ac:dyDescent="0.2">
      <c r="B265" s="123"/>
      <c r="C265" s="74"/>
      <c r="D265" s="121"/>
      <c r="E265" s="74"/>
      <c r="F265" s="74"/>
      <c r="G265" s="74"/>
      <c r="H265" s="74"/>
      <c r="I265" s="5"/>
      <c r="J265" s="5"/>
      <c r="M265" s="4"/>
    </row>
    <row r="266" spans="2:13" ht="14.25" x14ac:dyDescent="0.2">
      <c r="B266" s="123"/>
      <c r="C266" s="74"/>
      <c r="D266" s="121"/>
      <c r="E266" s="74"/>
      <c r="F266" s="74"/>
      <c r="G266" s="74"/>
      <c r="H266" s="74"/>
      <c r="I266" s="5"/>
      <c r="J266" s="5"/>
      <c r="M266" s="4"/>
    </row>
    <row r="267" spans="2:13" x14ac:dyDescent="0.2">
      <c r="B267" s="125"/>
      <c r="C267" s="74"/>
      <c r="D267" s="74"/>
      <c r="E267" s="74"/>
      <c r="F267" s="74"/>
      <c r="G267" s="74"/>
      <c r="H267" s="74"/>
      <c r="I267" s="5"/>
      <c r="J267" s="5"/>
      <c r="M267" s="4"/>
    </row>
    <row r="268" spans="2:13" ht="14.25" x14ac:dyDescent="0.2">
      <c r="B268" s="123"/>
      <c r="C268" s="74"/>
      <c r="D268" s="121"/>
      <c r="E268" s="74"/>
      <c r="F268" s="74"/>
      <c r="G268" s="74"/>
      <c r="H268" s="74"/>
      <c r="I268" s="5"/>
      <c r="J268" s="5"/>
      <c r="M268" s="4"/>
    </row>
    <row r="269" spans="2:13" ht="14.25" x14ac:dyDescent="0.2">
      <c r="B269" s="123"/>
      <c r="C269" s="74"/>
      <c r="D269" s="121"/>
      <c r="E269" s="74"/>
      <c r="F269" s="74"/>
      <c r="G269" s="74"/>
      <c r="H269" s="74"/>
      <c r="I269" s="5"/>
      <c r="J269" s="5"/>
      <c r="M269" s="4"/>
    </row>
    <row r="270" spans="2:13" ht="14.25" x14ac:dyDescent="0.2">
      <c r="B270" s="123"/>
      <c r="C270" s="74"/>
      <c r="D270" s="121"/>
      <c r="E270" s="74"/>
      <c r="F270" s="74"/>
      <c r="G270" s="74"/>
      <c r="H270" s="74"/>
      <c r="I270" s="5"/>
      <c r="J270" s="5"/>
      <c r="M270" s="4"/>
    </row>
    <row r="271" spans="2:13" ht="14.25" x14ac:dyDescent="0.2">
      <c r="B271" s="123"/>
      <c r="C271" s="74"/>
      <c r="D271" s="121"/>
      <c r="E271" s="74"/>
      <c r="F271" s="74"/>
      <c r="G271" s="74"/>
      <c r="H271" s="74"/>
      <c r="I271" s="5"/>
      <c r="J271" s="5"/>
      <c r="M271" s="4"/>
    </row>
    <row r="272" spans="2:13" ht="14.25" x14ac:dyDescent="0.2">
      <c r="B272" s="123"/>
      <c r="C272" s="74"/>
      <c r="D272" s="121"/>
      <c r="E272" s="74"/>
      <c r="F272" s="74"/>
      <c r="G272" s="74"/>
      <c r="H272" s="74"/>
      <c r="I272" s="5"/>
      <c r="J272" s="5"/>
      <c r="M272" s="4"/>
    </row>
    <row r="273" spans="2:13" ht="14.25" x14ac:dyDescent="0.2">
      <c r="B273" s="123"/>
      <c r="C273" s="74"/>
      <c r="D273" s="121"/>
      <c r="E273" s="74"/>
      <c r="F273" s="74"/>
      <c r="G273" s="74"/>
      <c r="H273" s="74"/>
      <c r="I273" s="5"/>
      <c r="J273" s="5"/>
      <c r="M273" s="4"/>
    </row>
    <row r="274" spans="2:13" x14ac:dyDescent="0.2">
      <c r="B274" s="123"/>
      <c r="C274" s="74"/>
      <c r="D274" s="74"/>
      <c r="E274" s="74"/>
      <c r="F274" s="74"/>
      <c r="G274" s="74"/>
      <c r="H274" s="74"/>
      <c r="I274" s="5"/>
      <c r="J274" s="5"/>
      <c r="M274" s="4"/>
    </row>
    <row r="275" spans="2:13" x14ac:dyDescent="0.2">
      <c r="B275" s="123"/>
      <c r="C275" s="74"/>
      <c r="D275" s="74"/>
      <c r="E275" s="74"/>
      <c r="F275" s="74"/>
      <c r="G275" s="74"/>
      <c r="H275" s="74"/>
      <c r="I275" s="5"/>
      <c r="J275" s="5"/>
      <c r="M275" s="4"/>
    </row>
    <row r="276" spans="2:13" x14ac:dyDescent="0.2">
      <c r="B276" s="123"/>
      <c r="C276" s="74"/>
      <c r="D276" s="74"/>
      <c r="E276" s="74"/>
      <c r="F276" s="74"/>
      <c r="G276" s="74"/>
      <c r="H276" s="74"/>
      <c r="I276" s="5"/>
      <c r="J276" s="5"/>
      <c r="M276" s="4"/>
    </row>
    <row r="277" spans="2:13" x14ac:dyDescent="0.2">
      <c r="B277" s="123"/>
      <c r="C277" s="74"/>
      <c r="D277" s="74"/>
      <c r="E277" s="74"/>
      <c r="F277" s="74"/>
      <c r="G277" s="74"/>
      <c r="H277" s="74"/>
      <c r="I277" s="5"/>
      <c r="J277" s="5"/>
      <c r="M277" s="4"/>
    </row>
    <row r="278" spans="2:13" x14ac:dyDescent="0.2">
      <c r="B278" s="74"/>
      <c r="C278" s="74"/>
      <c r="D278" s="74"/>
      <c r="E278" s="74"/>
      <c r="F278" s="74"/>
      <c r="G278" s="74"/>
      <c r="H278" s="74"/>
      <c r="I278" s="5"/>
      <c r="J278" s="5"/>
      <c r="M278" s="4"/>
    </row>
    <row r="279" spans="2:13" x14ac:dyDescent="0.2">
      <c r="B279" s="127"/>
      <c r="C279" s="74"/>
      <c r="D279" s="74"/>
      <c r="E279" s="74"/>
      <c r="F279" s="74"/>
      <c r="G279" s="74"/>
      <c r="H279" s="74"/>
      <c r="I279" s="5"/>
      <c r="J279" s="5"/>
      <c r="M279" s="4"/>
    </row>
    <row r="280" spans="2:13" x14ac:dyDescent="0.2">
      <c r="B280" s="66"/>
      <c r="C280" s="74"/>
      <c r="D280" s="74"/>
      <c r="E280" s="74"/>
      <c r="F280" s="74"/>
      <c r="G280" s="74"/>
      <c r="H280" s="74"/>
      <c r="I280" s="5"/>
      <c r="J280" s="5"/>
      <c r="M280" s="4"/>
    </row>
    <row r="281" spans="2:13" x14ac:dyDescent="0.2">
      <c r="B281" s="66"/>
      <c r="C281" s="74"/>
      <c r="D281" s="74"/>
      <c r="E281" s="74"/>
      <c r="F281" s="74"/>
      <c r="G281" s="74"/>
      <c r="H281" s="74"/>
      <c r="I281" s="5"/>
      <c r="J281" s="5"/>
      <c r="M281" s="4"/>
    </row>
    <row r="282" spans="2:13" x14ac:dyDescent="0.2">
      <c r="B282" s="66"/>
      <c r="C282" s="74"/>
      <c r="D282" s="74"/>
      <c r="E282" s="74"/>
      <c r="F282" s="74"/>
      <c r="G282" s="74"/>
      <c r="H282" s="74"/>
      <c r="I282" s="5"/>
      <c r="J282" s="5"/>
      <c r="M282" s="4"/>
    </row>
    <row r="283" spans="2:13" x14ac:dyDescent="0.2">
      <c r="B283" s="124"/>
      <c r="C283" s="74"/>
      <c r="D283" s="74"/>
      <c r="E283" s="74"/>
      <c r="F283" s="74"/>
      <c r="G283" s="74"/>
      <c r="H283" s="74"/>
      <c r="I283" s="5"/>
      <c r="J283" s="5"/>
      <c r="M283" s="4"/>
    </row>
    <row r="284" spans="2:13" x14ac:dyDescent="0.2">
      <c r="B284" s="124"/>
      <c r="C284" s="74"/>
      <c r="D284" s="74"/>
      <c r="E284" s="74"/>
      <c r="F284" s="74"/>
      <c r="G284" s="74"/>
      <c r="H284" s="74"/>
      <c r="I284" s="5"/>
      <c r="J284" s="5"/>
      <c r="M284" s="4"/>
    </row>
    <row r="285" spans="2:13" x14ac:dyDescent="0.2">
      <c r="B285" s="124"/>
      <c r="C285" s="74"/>
      <c r="D285" s="74"/>
      <c r="E285" s="74"/>
      <c r="F285" s="74"/>
      <c r="G285" s="74"/>
      <c r="H285" s="74"/>
      <c r="I285" s="5"/>
      <c r="J285" s="5"/>
      <c r="M285" s="4"/>
    </row>
    <row r="286" spans="2:13" x14ac:dyDescent="0.2">
      <c r="B286" s="124"/>
      <c r="C286" s="74"/>
      <c r="D286" s="74"/>
      <c r="E286" s="74"/>
      <c r="F286" s="74"/>
      <c r="G286" s="74"/>
      <c r="H286" s="74"/>
      <c r="I286" s="5"/>
      <c r="J286" s="5"/>
      <c r="M286" s="4"/>
    </row>
    <row r="287" spans="2:13" x14ac:dyDescent="0.2">
      <c r="B287" s="124"/>
      <c r="C287" s="74"/>
      <c r="D287" s="74"/>
      <c r="E287" s="74"/>
      <c r="F287" s="74"/>
      <c r="G287" s="74"/>
      <c r="H287" s="74"/>
      <c r="I287" s="5"/>
      <c r="J287" s="5"/>
      <c r="M287" s="4"/>
    </row>
    <row r="288" spans="2:13" x14ac:dyDescent="0.2">
      <c r="B288" s="124"/>
      <c r="C288" s="74"/>
      <c r="D288" s="74"/>
      <c r="E288" s="74"/>
      <c r="F288" s="74"/>
      <c r="G288" s="74"/>
      <c r="H288" s="74"/>
      <c r="I288" s="5"/>
      <c r="J288" s="5"/>
      <c r="M288" s="4"/>
    </row>
    <row r="289" spans="2:13" x14ac:dyDescent="0.2">
      <c r="B289" s="124"/>
      <c r="C289" s="74"/>
      <c r="D289" s="74"/>
      <c r="E289" s="74"/>
      <c r="F289" s="74"/>
      <c r="G289" s="74"/>
      <c r="H289" s="74"/>
      <c r="I289" s="5"/>
      <c r="J289" s="5"/>
      <c r="M289" s="4"/>
    </row>
    <row r="290" spans="2:13" x14ac:dyDescent="0.2">
      <c r="B290" s="124"/>
      <c r="C290" s="74"/>
      <c r="D290" s="74"/>
      <c r="E290" s="74"/>
      <c r="F290" s="74"/>
      <c r="G290" s="74"/>
      <c r="H290" s="74"/>
      <c r="I290" s="5"/>
      <c r="J290" s="5"/>
      <c r="M290" s="4"/>
    </row>
    <row r="291" spans="2:13" x14ac:dyDescent="0.2">
      <c r="B291" s="74"/>
      <c r="C291" s="74"/>
      <c r="D291" s="74"/>
      <c r="E291" s="74"/>
      <c r="F291" s="74"/>
      <c r="G291" s="74"/>
      <c r="H291" s="74"/>
      <c r="I291" s="5"/>
      <c r="J291" s="5"/>
      <c r="M291" s="4"/>
    </row>
    <row r="292" spans="2:13" ht="14.25" x14ac:dyDescent="0.2">
      <c r="B292" s="124"/>
      <c r="C292" s="121"/>
      <c r="D292" s="121"/>
      <c r="E292" s="74"/>
      <c r="F292" s="74"/>
      <c r="G292" s="74"/>
      <c r="H292" s="74"/>
      <c r="I292" s="5"/>
      <c r="J292" s="5"/>
      <c r="M292" s="4"/>
    </row>
    <row r="293" spans="2:13" ht="14.25" x14ac:dyDescent="0.2">
      <c r="B293" s="66"/>
      <c r="C293" s="74"/>
      <c r="D293" s="121"/>
      <c r="E293" s="74"/>
      <c r="F293" s="74"/>
      <c r="G293" s="74"/>
      <c r="H293" s="74"/>
      <c r="I293" s="5"/>
      <c r="J293" s="5"/>
      <c r="M293" s="4"/>
    </row>
    <row r="294" spans="2:13" ht="14.25" x14ac:dyDescent="0.2">
      <c r="B294" s="66"/>
      <c r="C294" s="74"/>
      <c r="D294" s="121"/>
      <c r="E294" s="74"/>
      <c r="F294" s="74"/>
      <c r="G294" s="74"/>
      <c r="H294" s="74"/>
      <c r="I294" s="5"/>
      <c r="J294" s="5"/>
      <c r="M294" s="4"/>
    </row>
    <row r="295" spans="2:13" x14ac:dyDescent="0.2">
      <c r="B295" s="127"/>
      <c r="C295" s="74"/>
      <c r="D295" s="74"/>
      <c r="E295" s="74"/>
      <c r="F295" s="74"/>
      <c r="G295" s="74"/>
      <c r="H295" s="74"/>
      <c r="I295" s="5"/>
      <c r="J295" s="5"/>
      <c r="M295" s="4"/>
    </row>
    <row r="296" spans="2:13" ht="14.25" x14ac:dyDescent="0.2">
      <c r="B296" s="66"/>
      <c r="C296" s="121"/>
      <c r="D296" s="74"/>
      <c r="E296" s="74"/>
      <c r="F296" s="74"/>
      <c r="G296" s="74"/>
      <c r="H296" s="74"/>
      <c r="I296" s="5"/>
      <c r="J296" s="5"/>
      <c r="M296" s="4"/>
    </row>
    <row r="297" spans="2:13" ht="15" x14ac:dyDescent="0.25">
      <c r="B297" s="66"/>
      <c r="C297" s="121"/>
      <c r="D297" s="74"/>
      <c r="E297" s="2"/>
      <c r="F297" s="74"/>
      <c r="G297" s="74"/>
      <c r="H297" s="74"/>
      <c r="I297" s="5"/>
      <c r="J297" s="5"/>
      <c r="M297" s="4"/>
    </row>
    <row r="298" spans="2:13" ht="15" x14ac:dyDescent="0.25">
      <c r="B298" s="2"/>
      <c r="C298" s="2"/>
      <c r="D298" s="2"/>
      <c r="E298" s="2"/>
      <c r="F298" s="2"/>
      <c r="G298" s="2"/>
      <c r="H298" s="2"/>
      <c r="I298" s="5"/>
      <c r="J298" s="5"/>
      <c r="M298" s="4"/>
    </row>
    <row r="299" spans="2:13" ht="15" x14ac:dyDescent="0.25">
      <c r="B299" s="2"/>
      <c r="C299" s="2"/>
      <c r="D299" s="2"/>
      <c r="E299" s="2"/>
      <c r="F299" s="2"/>
      <c r="G299" s="2"/>
      <c r="H299" s="2"/>
      <c r="I299" s="5"/>
      <c r="J299" s="5"/>
      <c r="M299" s="4"/>
    </row>
    <row r="300" spans="2:13" ht="15" x14ac:dyDescent="0.25">
      <c r="B300" s="129"/>
      <c r="C300" s="2"/>
      <c r="D300" s="2"/>
      <c r="F300" s="2"/>
      <c r="G300" s="2"/>
      <c r="H300" s="2"/>
      <c r="I300" s="5"/>
      <c r="J300" s="5"/>
      <c r="M300" s="4"/>
    </row>
  </sheetData>
  <mergeCells count="5">
    <mergeCell ref="B90:B91"/>
    <mergeCell ref="C90:D90"/>
    <mergeCell ref="A25:A26"/>
    <mergeCell ref="A27:A40"/>
    <mergeCell ref="A62:A63"/>
  </mergeCells>
  <phoneticPr fontId="32" type="noConversion"/>
  <hyperlinks>
    <hyperlink ref="B13" location="CL_RECORD_TYPE_MAPE!A1" display="CL_RECORD_TYPE_MAPE" xr:uid="{BA33392C-7BB2-4411-9280-45986EA183C5}"/>
    <hyperlink ref="C13" location="CL_RECORD_TYPE_MAPE!A1" display="CL_ID_TYPE_MAPE" xr:uid="{04B02F07-1B87-452D-9E57-FB1DABBA825A}"/>
    <hyperlink ref="E13" location="CL_PSP_ROLE_MAPE!A1" display="CL_MAPE_PSP_ROLE" xr:uid="{87228BDB-E363-48AA-A43D-BA3D5D21A58F}"/>
    <hyperlink ref="F13" location="CL_INFO_TYPE_MAPE!A1" display="CL_INFO_TYPE_MAPE" xr:uid="{48AB4030-2A4E-4E4D-84D1-611D82C3DE90}"/>
    <hyperlink ref="G13" location="CL_PAY_TYPE_MAPE!A1" display="CL_PAY_TYPE_MAPE" xr:uid="{34116E02-AAD2-406D-B0D4-C4DB5590B386}"/>
    <hyperlink ref="H13" location="CL_PSU_TYPE_MAPE!A1" display="CL_PSU_TYPE_MAPE" xr:uid="{F7D9F702-1A35-4DEA-B4F2-70D757E934D9}"/>
    <hyperlink ref="P13" location="CL_REMOTE_PAY_MAPE!A1" display="CL_REMOTE_PAY_MAPE" xr:uid="{78B811C4-EA4E-400E-A271-3B78C35BE009}"/>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SP dokumentti" ma:contentTypeID="0x01010048A48038F6F00E42902EC62EFFC510610100C91830700CB33A4EB73949AA62D2787F" ma:contentTypeVersion="86" ma:contentTypeDescription="Luo uusi SP kameleondokumentti." ma:contentTypeScope="" ma:versionID="adf638a6c8ce162ac50ae46bae5a8d4c">
  <xsd:schema xmlns:xsd="http://www.w3.org/2001/XMLSchema" xmlns:xs="http://www.w3.org/2001/XMLSchema" xmlns:p="http://schemas.microsoft.com/office/2006/metadata/properties" xmlns:ns2="6acf3a52-5fc7-44aa-b5a3-d8fcafa65ae9" xmlns:ns3="c4498ab8-87d8-47b3-9041-c69352928396" targetNamespace="http://schemas.microsoft.com/office/2006/metadata/properties" ma:root="true" ma:fieldsID="8a5dc3a71d12c17eba8844d9dcf553f2" ns2:_="" ns3:_="">
    <xsd:import namespace="6acf3a52-5fc7-44aa-b5a3-d8fcafa65ae9"/>
    <xsd:import namespace="c4498ab8-87d8-47b3-9041-c69352928396"/>
    <xsd:element name="properties">
      <xsd:complexType>
        <xsd:sequence>
          <xsd:element name="documentManagement">
            <xsd:complexType>
              <xsd:all>
                <xsd:element ref="ns2:BOFDate"/>
                <xsd:element ref="ns2:BOFEKPJDocument" minOccurs="0"/>
                <xsd:element ref="ns2:BOFDistribution" minOccurs="0"/>
                <xsd:element ref="ns2:BOFJournalNumber" minOccurs="0"/>
                <xsd:element ref="ns3:BOFAccessRights" minOccurs="0"/>
                <xsd:element ref="ns2:BOFIdentifier" minOccurs="0"/>
                <xsd:element ref="ns2:BOFTopic" minOccurs="0"/>
                <xsd:element ref="ns2:BOFDescription" minOccurs="0"/>
                <xsd:element ref="ns2:BOFMeeting" minOccurs="0"/>
                <xsd:element ref="ns2:BOFMeetingDate" minOccurs="0"/>
                <xsd:element ref="ns2:BOFYear" minOccurs="0"/>
                <xsd:element ref="ns2:BOFDeadline" minOccurs="0"/>
                <xsd:element ref="ns2:BOFOrganization" minOccurs="0"/>
                <xsd:element ref="ns2:BOFDepartment" minOccurs="0"/>
                <xsd:element ref="ns2:BOFOriginator" minOccurs="0"/>
                <xsd:element ref="ns2:BOFDocumentShape1" minOccurs="0"/>
                <xsd:element ref="ns2:BOFNumber" minOccurs="0"/>
                <xsd:element ref="ns2:BOFVersionNumber" minOccurs="0"/>
                <xsd:element ref="ns2:BOFEnclosureNumber" minOccurs="0"/>
                <xsd:element ref="ns2:BOFArrivalMethod" minOccurs="0"/>
                <xsd:element ref="ns2:BOFBusinessID" minOccurs="0"/>
                <xsd:element ref="ns2:BOFRetentionPeriod" minOccurs="0"/>
                <xsd:element ref="ns2:BOFTOSSelectionDate" minOccurs="0"/>
                <xsd:element ref="ns2:BOFSiteURL" minOccurs="0"/>
                <xsd:element ref="ns2:BOFSecurityPeriod" minOccurs="0"/>
                <xsd:element ref="ns2:BOFSecurityPeriodEndDate" minOccurs="0"/>
                <xsd:element ref="ns2:o96e69e5e0314f8992b96c5b8538545d" minOccurs="0"/>
                <xsd:element ref="ns3:TaxCatchAll" minOccurs="0"/>
                <xsd:element ref="ns2:ff3ff6a43eef4b95bd29615e79592b9c" minOccurs="0"/>
                <xsd:element ref="ns3:TaxCatchAllLabel" minOccurs="0"/>
                <xsd:element ref="ns2:gd8b56b432df437cb5b0d2ef9fd59038" minOccurs="0"/>
                <xsd:element ref="ns2:j2201bb872c640ea92f1c67ac7f7ed20" minOccurs="0"/>
                <xsd:element ref="ns2:l8dd6da34d7b440d9390ef60a6148415" minOccurs="0"/>
                <xsd:element ref="ns2:l4f343cd45344ba894f48b05823d4b1e" minOccurs="0"/>
                <xsd:element ref="ns3:TaxKeywordTaxHTField" minOccurs="0"/>
                <xsd:element ref="ns2:p9ca7f10866448519b79df35ffed521b" minOccurs="0"/>
                <xsd:element ref="ns2:_dlc_DocId" minOccurs="0"/>
                <xsd:element ref="ns2:_dlc_DocIdUrl" minOccurs="0"/>
                <xsd:element ref="ns2:_dlc_DocIdPersistId" minOccurs="0"/>
                <xsd:element ref="ns2:o1fbbbeebb644891a6771ec98b7c634d" minOccurs="0"/>
                <xsd:element ref="ns2:h029effa7c554f3c86de4aef50730367" minOccurs="0"/>
                <xsd:element ref="ns2:ncfda73a1c5541528978243785b50a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f3a52-5fc7-44aa-b5a3-d8fcafa65ae9" elementFormDefault="qualified">
    <xsd:import namespace="http://schemas.microsoft.com/office/2006/documentManagement/types"/>
    <xsd:import namespace="http://schemas.microsoft.com/office/infopath/2007/PartnerControls"/>
    <xsd:element name="BOFDate" ma:index="2" ma:displayName="Päivämäärä" ma:default="[today]" ma:format="DateOnly" ma:internalName="BOFDate">
      <xsd:simpleType>
        <xsd:restriction base="dms:DateTime"/>
      </xsd:simpleType>
    </xsd:element>
    <xsd:element name="BOFEKPJDocument" ma:index="10" nillable="true" ma:displayName="EKPJ-asiakirja" ma:default="0" ma:internalName="BOFEKPJDocument">
      <xsd:simpleType>
        <xsd:restriction base="dms:Boolean"/>
      </xsd:simpleType>
    </xsd:element>
    <xsd:element name="BOFDistribution" ma:index="13" nillable="true" ma:displayName="Jakelu" ma:internalName="BOFDistribution">
      <xsd:simpleType>
        <xsd:restriction base="dms:Text">
          <xsd:maxLength value="255"/>
        </xsd:restriction>
      </xsd:simpleType>
    </xsd:element>
    <xsd:element name="BOFJournalNumber" ma:index="14" nillable="true" ma:displayName="Asianumero" ma:internalName="BOFJournalNumber">
      <xsd:simpleType>
        <xsd:restriction base="dms:Text">
          <xsd:maxLength value="255"/>
        </xsd:restriction>
      </xsd:simpleType>
    </xsd:element>
    <xsd:element name="BOFIdentifier" ma:index="16" nillable="true" ma:displayName="Tunniste / Muu tunnus" ma:internalName="BOFIdentifier">
      <xsd:simpleType>
        <xsd:restriction base="dms:Text">
          <xsd:maxLength value="255"/>
        </xsd:restriction>
      </xsd:simpleType>
    </xsd:element>
    <xsd:element name="BOFTopic" ma:index="17" nillable="true" ma:displayName="Aihe" ma:internalName="BOFTopic">
      <xsd:simpleType>
        <xsd:restriction base="dms:Text">
          <xsd:maxLength value="255"/>
        </xsd:restriction>
      </xsd:simpleType>
    </xsd:element>
    <xsd:element name="BOFDescription" ma:index="18" nillable="true" ma:displayName="Kuvaus" ma:internalName="BOFDescription">
      <xsd:simpleType>
        <xsd:restriction base="dms:Note">
          <xsd:maxLength value="255"/>
        </xsd:restriction>
      </xsd:simpleType>
    </xsd:element>
    <xsd:element name="BOFMeeting" ma:index="19" nillable="true" ma:displayName="Kokous" ma:internalName="BOFMeeting">
      <xsd:simpleType>
        <xsd:restriction base="dms:Text">
          <xsd:maxLength value="255"/>
        </xsd:restriction>
      </xsd:simpleType>
    </xsd:element>
    <xsd:element name="BOFMeetingDate" ma:index="20" nillable="true" ma:displayName="Kokouksen päivämäärä" ma:format="DateOnly" ma:internalName="BOFMeetingDate">
      <xsd:simpleType>
        <xsd:restriction base="dms:DateTime"/>
      </xsd:simpleType>
    </xsd:element>
    <xsd:element name="BOFYear" ma:index="21" nillable="true" ma:displayName="Vuosi" ma:internalName="BOFYear">
      <xsd:simpleType>
        <xsd:restriction base="dms:Text">
          <xsd:maxLength value="255"/>
        </xsd:restriction>
      </xsd:simpleType>
    </xsd:element>
    <xsd:element name="BOFDeadline" ma:index="22" nillable="true" ma:displayName="Määräpäivä" ma:format="DateOnly" ma:internalName="BOFDeadline">
      <xsd:simpleType>
        <xsd:restriction base="dms:DateTime"/>
      </xsd:simpleType>
    </xsd:element>
    <xsd:element name="BOFOrganization" ma:index="23" nillable="true" ma:displayName="Organisaatio" ma:internalName="BOFOrganization">
      <xsd:simpleType>
        <xsd:restriction base="dms:Text">
          <xsd:maxLength value="255"/>
        </xsd:restriction>
      </xsd:simpleType>
    </xsd:element>
    <xsd:element name="BOFDepartment" ma:index="24" nillable="true" ma:displayName="Osasto/toimisto" ma:internalName="BOFDepartment">
      <xsd:simpleType>
        <xsd:restriction base="dms:Text">
          <xsd:maxLength value="255"/>
        </xsd:restriction>
      </xsd:simpleType>
    </xsd:element>
    <xsd:element name="BOFOriginator" ma:index="25" nillable="true" ma:displayName="Tekijät" ma:internalName="BOFOriginator">
      <xsd:simpleType>
        <xsd:restriction base="dms:Text">
          <xsd:maxLength value="255"/>
        </xsd:restriction>
      </xsd:simpleType>
    </xsd:element>
    <xsd:element name="BOFDocumentShape1" ma:index="26" nillable="true" ma:displayName="Dokumentin luonne" ma:format="Dropdown" ma:internalName="BOFDocumentShape1">
      <xsd:simpleType>
        <xsd:union memberTypes="dms:Text">
          <xsd:simpleType>
            <xsd:restriction base="dms:Choice">
              <xsd:enumeration value="Ehdotus"/>
              <xsd:enumeration value="Esitys"/>
              <xsd:enumeration value="Faksi"/>
              <xsd:enumeration value="Hakemus"/>
              <xsd:enumeration value="Ilmoitus"/>
              <xsd:enumeration value="Kutsu"/>
              <xsd:enumeration value="Lausunto"/>
              <xsd:enumeration value="Lausuntopyyntö"/>
              <xsd:enumeration value="Liite"/>
              <xsd:enumeration value="Muistio"/>
              <xsd:enumeration value="Ohje"/>
              <xsd:enumeration value="Ote"/>
              <xsd:enumeration value="Päätös"/>
              <xsd:enumeration value="Pöytäkirjan ote"/>
              <xsd:enumeration value="Saate"/>
              <xsd:enumeration value="Sopimus"/>
              <xsd:enumeration value="Tarjous"/>
              <xsd:enumeration value="Tarjouspyyntö"/>
              <xsd:enumeration value="Tiedote"/>
              <xsd:enumeration value="Tilaus"/>
              <xsd:enumeration value="Tilausvahvistus"/>
              <xsd:enumeration value="Toimeksianto"/>
              <xsd:enumeration value="Vahvistus"/>
            </xsd:restriction>
          </xsd:simpleType>
        </xsd:union>
      </xsd:simpleType>
    </xsd:element>
    <xsd:element name="BOFNumber" ma:index="27" nillable="true" ma:displayName="Numero" ma:internalName="BOFNumber">
      <xsd:simpleType>
        <xsd:restriction base="dms:Text">
          <xsd:maxLength value="255"/>
        </xsd:restriction>
      </xsd:simpleType>
    </xsd:element>
    <xsd:element name="BOFVersionNumber" ma:index="28" nillable="true" ma:displayName="Versionumero" ma:internalName="BOFVersionNumber">
      <xsd:simpleType>
        <xsd:restriction base="dms:Text">
          <xsd:maxLength value="255"/>
        </xsd:restriction>
      </xsd:simpleType>
    </xsd:element>
    <xsd:element name="BOFEnclosureNumber" ma:index="29" nillable="true" ma:displayName="Liitenumero" ma:internalName="BOFEnclosureNumber">
      <xsd:simpleType>
        <xsd:restriction base="dms:Text">
          <xsd:maxLength value="255"/>
        </xsd:restriction>
      </xsd:simpleType>
    </xsd:element>
    <xsd:element name="BOFArrivalMethod" ma:index="31" nillable="true" ma:displayName="Saapumistapa" ma:internalName="BOFArrivalMethod">
      <xsd:simpleType>
        <xsd:restriction base="dms:Text">
          <xsd:maxLength value="255"/>
        </xsd:restriction>
      </xsd:simpleType>
    </xsd:element>
    <xsd:element name="BOFBusinessID" ma:index="32" nillable="true" ma:displayName="Y-tunnus" ma:default="0202248-1​" ma:internalName="BOFBusinessID">
      <xsd:simpleType>
        <xsd:restriction base="dms:Text">
          <xsd:maxLength value="255"/>
        </xsd:restriction>
      </xsd:simpleType>
    </xsd:element>
    <xsd:element name="BOFRetentionPeriod" ma:index="34" nillable="true" ma:displayName="Säilytysaika" ma:internalName="BOFRetentionPeriod">
      <xsd:simpleType>
        <xsd:restriction base="dms:Text">
          <xsd:maxLength value="255"/>
        </xsd:restriction>
      </xsd:simpleType>
    </xsd:element>
    <xsd:element name="BOFTOSSelectionDate" ma:index="35" nillable="true" ma:displayName="TOS valintapäivämäärä" ma:format="DateOnly" ma:internalName="BOFTOSSelectionDate">
      <xsd:simpleType>
        <xsd:restriction base="dms:DateTime"/>
      </xsd:simpleType>
    </xsd:element>
    <xsd:element name="BOFSiteURL" ma:index="36" nillable="true" ma:displayName="Aiempi sijainti" ma:internalName="BOFSiteURL">
      <xsd:simpleType>
        <xsd:restriction base="dms:Note"/>
      </xsd:simpleType>
    </xsd:element>
    <xsd:element name="BOFSecurityPeriod" ma:index="37" nillable="true" ma:displayName="Salassapitoaika" ma:internalName="BOFSecurityPeriod">
      <xsd:simpleType>
        <xsd:restriction base="dms:Text">
          <xsd:maxLength value="255"/>
        </xsd:restriction>
      </xsd:simpleType>
    </xsd:element>
    <xsd:element name="BOFSecurityPeriodEndDate" ma:index="38" nillable="true" ma:displayName="Salassapidon päättymisajankohta" ma:format="DateOnly" ma:internalName="BOFSecurityPeriodEndDate">
      <xsd:simpleType>
        <xsd:restriction base="dms:DateTime"/>
      </xsd:simpleType>
    </xsd:element>
    <xsd:element name="o96e69e5e0314f8992b96c5b8538545d" ma:index="40" ma:taxonomy="true" ma:internalName="o96e69e5e0314f8992b96c5b8538545d" ma:taxonomyFieldName="BOFPublicity" ma:displayName="Julkisuusluokka" ma:readOnly="false" ma:default="" ma:fieldId="{896e69e5-e031-4f89-92b9-6c5b8538545d}" ma:sspId="30d126b2-fd09-4686-ac2d-ba29881ff9df" ma:termSetId="ede1f580-9a8e-4536-8f37-47f328b45129" ma:anchorId="00000000-0000-0000-0000-000000000000" ma:open="false" ma:isKeyword="false">
      <xsd:complexType>
        <xsd:sequence>
          <xsd:element ref="pc:Terms" minOccurs="0" maxOccurs="1"/>
        </xsd:sequence>
      </xsd:complexType>
    </xsd:element>
    <xsd:element name="ff3ff6a43eef4b95bd29615e79592b9c" ma:index="42" nillable="true" ma:taxonomy="true" ma:internalName="ff3ff6a43eef4b95bd29615e79592b9c" ma:taxonomyFieldName="BOFSecurityReason" ma:displayName="Salassapitoperuste SP" ma:default="" ma:fieldId="{ff3ff6a4-3eef-4b95-bd29-615e79592b9c}"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gd8b56b432df437cb5b0d2ef9fd59038" ma:index="45" ma:taxonomy="true" ma:internalName="gd8b56b432df437cb5b0d2ef9fd59038" ma:taxonomyFieldName="BOFStatus" ma:displayName="Tila" ma:readOnly="false" ma:default="65;#Luonnos|eb8c226b-c5bb-4ca1-823d-868db9a2d96d" ma:fieldId="{0d8b56b4-32df-437c-b5b0-d2ef9fd59038}" ma:sspId="30d126b2-fd09-4686-ac2d-ba29881ff9df" ma:termSetId="9275b4e0-cc2f-431e-9d42-6e5508b9eea0" ma:anchorId="00000000-0000-0000-0000-000000000000" ma:open="false" ma:isKeyword="false">
      <xsd:complexType>
        <xsd:sequence>
          <xsd:element ref="pc:Terms" minOccurs="0" maxOccurs="1"/>
        </xsd:sequence>
      </xsd:complexType>
    </xsd:element>
    <xsd:element name="j2201bb872c640ea92f1c67ac7f7ed20" ma:index="49" nillable="true" ma:taxonomy="true" ma:internalName="j2201bb872c640ea92f1c67ac7f7ed20" ma:taxonomyFieldName="BOFECBClassification" ma:displayName="EKPJ-julkisuusluokka" ma:default="" ma:fieldId="{32201bb8-72c6-40ea-92f1-c67ac7f7ed20}" ma:sspId="30d126b2-fd09-4686-ac2d-ba29881ff9df" ma:termSetId="96f52b74-aa63-4522-96a5-748c5d6be6d3" ma:anchorId="00000000-0000-0000-0000-000000000000" ma:open="false" ma:isKeyword="false">
      <xsd:complexType>
        <xsd:sequence>
          <xsd:element ref="pc:Terms" minOccurs="0" maxOccurs="1"/>
        </xsd:sequence>
      </xsd:complexType>
    </xsd:element>
    <xsd:element name="l8dd6da34d7b440d9390ef60a6148415" ma:index="50" nillable="true" ma:taxonomy="true" ma:internalName="l8dd6da34d7b440d9390ef60a6148415" ma:taxonomyFieldName="BOFSecuritylevel" ma:displayName="Käsittelytaso" ma:default="" ma:fieldId="{58dd6da3-4d7b-440d-9390-ef60a6148415}" ma:sspId="30d126b2-fd09-4686-ac2d-ba29881ff9df" ma:termSetId="d91ca804-285d-4227-bd33-16404398889c" ma:anchorId="00000000-0000-0000-0000-000000000000" ma:open="false" ma:isKeyword="false">
      <xsd:complexType>
        <xsd:sequence>
          <xsd:element ref="pc:Terms" minOccurs="0" maxOccurs="1"/>
        </xsd:sequence>
      </xsd:complexType>
    </xsd:element>
    <xsd:element name="l4f343cd45344ba894f48b05823d4b1e" ma:index="51" nillable="true" ma:taxonomy="true" ma:internalName="l4f343cd45344ba894f48b05823d4b1e" ma:taxonomyFieldName="BOFPersonalData" ma:displayName="Henkilötietoja" ma:default="" ma:fieldId="{54f343cd-4534-4ba8-94f4-8b05823d4b1e}" ma:sspId="30d126b2-fd09-4686-ac2d-ba29881ff9df" ma:termSetId="9f4158aa-fe4f-4683-8b5e-a4d8b29013f6" ma:anchorId="00000000-0000-0000-0000-000000000000" ma:open="false" ma:isKeyword="false">
      <xsd:complexType>
        <xsd:sequence>
          <xsd:element ref="pc:Terms" minOccurs="0" maxOccurs="1"/>
        </xsd:sequence>
      </xsd:complexType>
    </xsd:element>
    <xsd:element name="p9ca7f10866448519b79df35ffed521b" ma:index="54" ma:taxonomy="true" ma:internalName="p9ca7f10866448519b79df35ffed521b" ma:taxonomyFieldName="BOFSPTOSAndDocumentType" ma:displayName="Tehtäväluokka ja asiakirjatyyppi SP" ma:readOnly="false" ma:default="" ma:fieldId="{99ca7f10-8664-4851-9b79-df35ffed521b}" ma:sspId="30d126b2-fd09-4686-ac2d-ba29881ff9df" ma:termSetId="49374b8f-d034-4f01-a714-d9e5c3e7be11" ma:anchorId="00000000-0000-0000-0000-000000000000" ma:open="false" ma:isKeyword="false">
      <xsd:complexType>
        <xsd:sequence>
          <xsd:element ref="pc:Terms" minOccurs="0" maxOccurs="1"/>
        </xsd:sequence>
      </xsd:complexType>
    </xsd:element>
    <xsd:element name="_dlc_DocId" ma:index="55" nillable="true" ma:displayName="_dlc_DocId" ma:description="The value of the document ID assigned to this item." ma:internalName="_dlc_DocId" ma:readOnly="true">
      <xsd:simpleType>
        <xsd:restriction base="dms:Text"/>
      </xsd:simpleType>
    </xsd:element>
    <xsd:element name="_dlc_DocIdUrl" ma:index="56" nillable="true" ma:displayName="_dlc_DocIdUrl"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7" nillable="true" ma:displayName="Persist ID" ma:description="Keep ID on add." ma:hidden="true" ma:internalName="_dlc_DocIdPersistId" ma:readOnly="true">
      <xsd:simpleType>
        <xsd:restriction base="dms:Boolean"/>
      </xsd:simpleType>
    </xsd:element>
    <xsd:element name="o1fbbbeebb644891a6771ec98b7c634d" ma:index="58" nillable="true" ma:taxonomy="true" ma:internalName="o1fbbbeebb644891a6771ec98b7c634d" ma:taxonomyFieldName="BOFLanguage" ma:displayName="Kieli" ma:default="" ma:fieldId="{81fbbbee-bb64-4891-a677-1ec98b7c634d}" ma:sspId="30d126b2-fd09-4686-ac2d-ba29881ff9df" ma:termSetId="bc56ba24-bcf7-4287-9897-7c636b644c1b" ma:anchorId="00000000-0000-0000-0000-000000000000" ma:open="false" ma:isKeyword="false">
      <xsd:complexType>
        <xsd:sequence>
          <xsd:element ref="pc:Terms" minOccurs="0" maxOccurs="1"/>
        </xsd:sequence>
      </xsd:complexType>
    </xsd:element>
    <xsd:element name="h029effa7c554f3c86de4aef50730367" ma:index="59" nillable="true" ma:taxonomy="true" ma:internalName="h029effa7c554f3c86de4aef50730367" ma:taxonomyFieldName="BOFSecurityReason3" ma:displayName="Salassapitoperuste SP 3" ma:default="" ma:fieldId="{1029effa-7c55-4f3c-86de-4aef50730367}"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ncfda73a1c5541528978243785b50a6b" ma:index="60" nillable="true" ma:taxonomy="true" ma:internalName="ncfda73a1c5541528978243785b50a6b" ma:taxonomyFieldName="BOFSecurityReason2" ma:displayName="Salassapitoperuste SP 2" ma:default="" ma:fieldId="{7cfda73a-1c55-4152-8978-243785b50a6b}" ma:sspId="30d126b2-fd09-4686-ac2d-ba29881ff9df" ma:termSetId="42e65234-2276-4b4b-aa53-4106c6c54a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498ab8-87d8-47b3-9041-c69352928396" elementFormDefault="qualified">
    <xsd:import namespace="http://schemas.microsoft.com/office/2006/documentManagement/types"/>
    <xsd:import namespace="http://schemas.microsoft.com/office/infopath/2007/PartnerControls"/>
    <xsd:element name="BOFAccessRights" ma:index="15" nillable="true" ma:displayName="Lukuoikeudet arkistoinnin jälkeen" ma:list="UserInfo" ma:SearchPeopleOnly="false" ma:SharePointGroup="0" ma:internalName="BOFAccessRigh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41" nillable="true" ma:displayName="Taxonomy Catch All Column" ma:hidden="true" ma:list="{2faade26-f3bb-4fe1-9489-e436fc0bfaea}" ma:internalName="TaxCatchAll" ma:showField="CatchAllData"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TaxCatchAllLabel" ma:index="43" nillable="true" ma:displayName="Taxonomy Catch All Column1" ma:hidden="true" ma:list="{2faade26-f3bb-4fe1-9489-e436fc0bfaea}" ma:internalName="TaxCatchAllLabel" ma:readOnly="true" ma:showField="CatchAllDataLabel"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TaxKeywordTaxHTField" ma:index="53" nillable="true" ma:taxonomy="true" ma:internalName="TaxKeywordTaxHTField" ma:taxonomyFieldName="TaxKeyword" ma:displayName="Enterprise Keywords" ma:fieldId="{23f27201-bee3-471e-b2e7-b64fd8b7ca38}" ma:taxonomyMulti="true" ma:sspId="30d126b2-fd09-4686-ac2d-ba29881ff9df"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gd8b56b432df437cb5b0d2ef9fd59038 xmlns="6acf3a52-5fc7-44aa-b5a3-d8fcafa65ae9">
      <Terms xmlns="http://schemas.microsoft.com/office/infopath/2007/PartnerControls">
        <TermInfo xmlns="http://schemas.microsoft.com/office/infopath/2007/PartnerControls">
          <TermName xmlns="http://schemas.microsoft.com/office/infopath/2007/PartnerControls">Luonnos</TermName>
          <TermId xmlns="http://schemas.microsoft.com/office/infopath/2007/PartnerControls">eb8c226b-c5bb-4ca1-823d-868db9a2d96d</TermId>
        </TermInfo>
      </Terms>
    </gd8b56b432df437cb5b0d2ef9fd59038>
    <_dlc_DocId xmlns="6acf3a52-5fc7-44aa-b5a3-d8fcafa65ae9">ARK4VNX52XPN-48454965-722</_dlc_DocId>
    <TaxCatchAll xmlns="c4498ab8-87d8-47b3-9041-c69352928396">
      <Value>12</Value>
      <Value>4</Value>
      <Value>65</Value>
      <Value>483</Value>
    </TaxCatchAll>
    <_dlc_DocIdUrl xmlns="6acf3a52-5fc7-44aa-b5a3-d8fcafa65ae9">
      <Url>https://nova.bofnet.fi/sites/tilastoyksikko/_layouts/15/DocIdRedir.aspx?ID=ARK4VNX52XPN-48454965-722</Url>
      <Description>ARK4VNX52XPN-48454965-722</Description>
    </_dlc_DocIdUrl>
    <BOFMeetingDate xmlns="6acf3a52-5fc7-44aa-b5a3-d8fcafa65ae9" xsi:nil="true"/>
    <o96e69e5e0314f8992b96c5b8538545d xmlns="6acf3a52-5fc7-44aa-b5a3-d8fcafa65ae9">
      <Terms xmlns="http://schemas.microsoft.com/office/infopath/2007/PartnerControls">
        <TermInfo xmlns="http://schemas.microsoft.com/office/infopath/2007/PartnerControls">
          <TermName xmlns="http://schemas.microsoft.com/office/infopath/2007/PartnerControls">Julkinen</TermName>
          <TermId xmlns="http://schemas.microsoft.com/office/infopath/2007/PartnerControls">22eec492-dc8a-4ca2-89ab-485330597488</TermId>
        </TermInfo>
      </Terms>
    </o96e69e5e0314f8992b96c5b8538545d>
    <BOFBusinessID xmlns="6acf3a52-5fc7-44aa-b5a3-d8fcafa65ae9">0202248-1​</BOFBusinessID>
    <BOFRetentionPeriod xmlns="6acf3a52-5fc7-44aa-b5a3-d8fcafa65ae9">10 vuotta</BOFRetentionPeriod>
    <o1fbbbeebb644891a6771ec98b7c634d xmlns="6acf3a52-5fc7-44aa-b5a3-d8fcafa65ae9">
      <Terms xmlns="http://schemas.microsoft.com/office/infopath/2007/PartnerControls"/>
    </o1fbbbeebb644891a6771ec98b7c634d>
    <h029effa7c554f3c86de4aef50730367 xmlns="6acf3a52-5fc7-44aa-b5a3-d8fcafa65ae9">
      <Terms xmlns="http://schemas.microsoft.com/office/infopath/2007/PartnerControls"/>
    </h029effa7c554f3c86de4aef50730367>
    <BOFIdentifier xmlns="6acf3a52-5fc7-44aa-b5a3-d8fcafa65ae9" xsi:nil="true"/>
    <BOFMeeting xmlns="6acf3a52-5fc7-44aa-b5a3-d8fcafa65ae9" xsi:nil="true"/>
    <BOFEKPJDocument xmlns="6acf3a52-5fc7-44aa-b5a3-d8fcafa65ae9">false</BOFEKPJDocument>
    <BOFSiteURL xmlns="6acf3a52-5fc7-44aa-b5a3-d8fcafa65ae9">https://nova.bofnet.fi/sites/tilastoyksikko/Projektit/MAPE/Uusi tiedonkeruu/Tietuemuoto/MAPE_record structure_V1.0.1.xlsx</BOFSiteURL>
    <l8dd6da34d7b440d9390ef60a6148415 xmlns="6acf3a52-5fc7-44aa-b5a3-d8fcafa65ae9">
      <Terms xmlns="http://schemas.microsoft.com/office/infopath/2007/PartnerControls"/>
    </l8dd6da34d7b440d9390ef60a6148415>
    <BOFOriginator xmlns="6acf3a52-5fc7-44aa-b5a3-d8fcafa65ae9" xsi:nil="true"/>
    <BOFDate xmlns="6acf3a52-5fc7-44aa-b5a3-d8fcafa65ae9">2021-02-19T16:17:06+00:00</BOFDate>
    <BOFDescription xmlns="6acf3a52-5fc7-44aa-b5a3-d8fcafa65ae9" xsi:nil="true"/>
    <BOFOrganization xmlns="6acf3a52-5fc7-44aa-b5a3-d8fcafa65ae9" xsi:nil="true"/>
    <BOFYear xmlns="6acf3a52-5fc7-44aa-b5a3-d8fcafa65ae9" xsi:nil="true"/>
    <BOFVersionNumber xmlns="6acf3a52-5fc7-44aa-b5a3-d8fcafa65ae9" xsi:nil="true"/>
    <BOFDistribution xmlns="6acf3a52-5fc7-44aa-b5a3-d8fcafa65ae9" xsi:nil="true"/>
    <BOFTopic xmlns="6acf3a52-5fc7-44aa-b5a3-d8fcafa65ae9" xsi:nil="true"/>
    <BOFAccessRights xmlns="c4498ab8-87d8-47b3-9041-c69352928396">
      <UserInfo>
        <DisplayName/>
        <AccountId xsi:nil="true"/>
        <AccountType/>
      </UserInfo>
    </BOFAccessRights>
    <BOFDeadline xmlns="6acf3a52-5fc7-44aa-b5a3-d8fcafa65ae9" xsi:nil="true"/>
    <BOFNumber xmlns="6acf3a52-5fc7-44aa-b5a3-d8fcafa65ae9" xsi:nil="true"/>
    <ncfda73a1c5541528978243785b50a6b xmlns="6acf3a52-5fc7-44aa-b5a3-d8fcafa65ae9">
      <Terms xmlns="http://schemas.microsoft.com/office/infopath/2007/PartnerControls"/>
    </ncfda73a1c5541528978243785b50a6b>
    <BOFArrivalMethod xmlns="6acf3a52-5fc7-44aa-b5a3-d8fcafa65ae9" xsi:nil="true"/>
    <ff3ff6a43eef4b95bd29615e79592b9c xmlns="6acf3a52-5fc7-44aa-b5a3-d8fcafa65ae9">
      <Terms xmlns="http://schemas.microsoft.com/office/infopath/2007/PartnerControls"/>
    </ff3ff6a43eef4b95bd29615e79592b9c>
    <j2201bb872c640ea92f1c67ac7f7ed20 xmlns="6acf3a52-5fc7-44aa-b5a3-d8fcafa65ae9">
      <Terms xmlns="http://schemas.microsoft.com/office/infopath/2007/PartnerControls"/>
    </j2201bb872c640ea92f1c67ac7f7ed20>
    <TaxKeywordTaxHTField xmlns="c4498ab8-87d8-47b3-9041-c69352928396">
      <Terms xmlns="http://schemas.microsoft.com/office/infopath/2007/PartnerControls"/>
    </TaxKeywordTaxHTField>
    <BOFJournalNumber xmlns="6acf3a52-5fc7-44aa-b5a3-d8fcafa65ae9" xsi:nil="true"/>
    <BOFDocumentShape1 xmlns="6acf3a52-5fc7-44aa-b5a3-d8fcafa65ae9" xsi:nil="true"/>
    <BOFSecurityPeriodEndDate xmlns="6acf3a52-5fc7-44aa-b5a3-d8fcafa65ae9" xsi:nil="true"/>
    <l4f343cd45344ba894f48b05823d4b1e xmlns="6acf3a52-5fc7-44aa-b5a3-d8fcafa65ae9">
      <Terms xmlns="http://schemas.microsoft.com/office/infopath/2007/PartnerControls">
        <TermInfo xmlns="http://schemas.microsoft.com/office/infopath/2007/PartnerControls">
          <TermName xmlns="http://schemas.microsoft.com/office/infopath/2007/PartnerControls">Ei sisällä henkilötietoja</TermName>
          <TermId xmlns="http://schemas.microsoft.com/office/infopath/2007/PartnerControls">dc4e5d95-7f5c-40bc-90d0-62ffc545ecb2</TermId>
        </TermInfo>
      </Terms>
    </l4f343cd45344ba894f48b05823d4b1e>
    <BOFDepartment xmlns="6acf3a52-5fc7-44aa-b5a3-d8fcafa65ae9" xsi:nil="true"/>
    <BOFEnclosureNumber xmlns="6acf3a52-5fc7-44aa-b5a3-d8fcafa65ae9" xsi:nil="true"/>
    <BOFSecurityPeriod xmlns="6acf3a52-5fc7-44aa-b5a3-d8fcafa65ae9" xsi:nil="true"/>
    <BOFTOSSelectionDate xmlns="6acf3a52-5fc7-44aa-b5a3-d8fcafa65ae9">2021-02-18T22:00:00+00:00</BOFTOSSelectionDate>
    <p9ca7f10866448519b79df35ffed521b xmlns="6acf3a52-5fc7-44aa-b5a3-d8fcafa65ae9">
      <Terms xmlns="http://schemas.microsoft.com/office/infopath/2007/PartnerControls">
        <TermInfo xmlns="http://schemas.microsoft.com/office/infopath/2007/PartnerControls">
          <TermName xmlns="http://schemas.microsoft.com/office/infopath/2007/PartnerControls">Tausta-aineisto</TermName>
          <TermId xmlns="http://schemas.microsoft.com/office/infopath/2007/PartnerControls">c98679a3-5b02-4db8-8f62-e7228bc54faf</TermId>
        </TermInfo>
      </Terms>
    </p9ca7f10866448519b79df35ffed521b>
  </documentManagement>
</p:properties>
</file>

<file path=customXml/item5.xml><?xml version="1.0" encoding="utf-8"?>
<?mso-contentType ?>
<SharedContentType xmlns="Microsoft.SharePoint.Taxonomy.ContentTypeSync" SourceId="30d126b2-fd09-4686-ac2d-ba29881ff9df" ContentTypeId="0x01010048A48038F6F00E42902EC62EFFC5106101"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4567DE-5BEA-4D36-8436-C4A8486E402B}">
  <ds:schemaRefs>
    <ds:schemaRef ds:uri="http://schemas.microsoft.com/office/2006/metadata/customXsn"/>
  </ds:schemaRefs>
</ds:datastoreItem>
</file>

<file path=customXml/itemProps2.xml><?xml version="1.0" encoding="utf-8"?>
<ds:datastoreItem xmlns:ds="http://schemas.openxmlformats.org/officeDocument/2006/customXml" ds:itemID="{9DE4C880-A5A9-46F8-9D56-5D989964CD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cf3a52-5fc7-44aa-b5a3-d8fcafa65ae9"/>
    <ds:schemaRef ds:uri="c4498ab8-87d8-47b3-9041-c693529283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F7B906-DDD6-43E7-A7E9-B963F81A3C94}">
  <ds:schemaRefs>
    <ds:schemaRef ds:uri="http://schemas.microsoft.com/sharepoint/events"/>
  </ds:schemaRefs>
</ds:datastoreItem>
</file>

<file path=customXml/itemProps4.xml><?xml version="1.0" encoding="utf-8"?>
<ds:datastoreItem xmlns:ds="http://schemas.openxmlformats.org/officeDocument/2006/customXml" ds:itemID="{B6CC949C-9A8E-4B07-868E-CF30CA84E231}">
  <ds:schemaRefs>
    <ds:schemaRef ds:uri="http://schemas.microsoft.com/office/2006/metadata/properties"/>
    <ds:schemaRef ds:uri="http://schemas.microsoft.com/office/infopath/2007/PartnerControls"/>
    <ds:schemaRef ds:uri="6acf3a52-5fc7-44aa-b5a3-d8fcafa65ae9"/>
    <ds:schemaRef ds:uri="c4498ab8-87d8-47b3-9041-c69352928396"/>
  </ds:schemaRefs>
</ds:datastoreItem>
</file>

<file path=customXml/itemProps5.xml><?xml version="1.0" encoding="utf-8"?>
<ds:datastoreItem xmlns:ds="http://schemas.openxmlformats.org/officeDocument/2006/customXml" ds:itemID="{7D0325FB-8B1C-4AC9-B469-68918A3C1426}">
  <ds:schemaRefs>
    <ds:schemaRef ds:uri="Microsoft.SharePoint.Taxonomy.ContentTypeSync"/>
  </ds:schemaRefs>
</ds:datastoreItem>
</file>

<file path=customXml/itemProps6.xml><?xml version="1.0" encoding="utf-8"?>
<ds:datastoreItem xmlns:ds="http://schemas.openxmlformats.org/officeDocument/2006/customXml" ds:itemID="{4379AE69-8A9A-42F6-BD79-56FD4F3024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2</vt:i4>
      </vt:variant>
    </vt:vector>
  </HeadingPairs>
  <TitlesOfParts>
    <vt:vector size="41" baseType="lpstr">
      <vt:lpstr>Version history</vt:lpstr>
      <vt:lpstr>INFO</vt:lpstr>
      <vt:lpstr>General</vt:lpstr>
      <vt:lpstr>000</vt:lpstr>
      <vt:lpstr>ACCO</vt:lpstr>
      <vt:lpstr>CARD</vt:lpstr>
      <vt:lpstr>TERM</vt:lpstr>
      <vt:lpstr>HPAY</vt:lpstr>
      <vt:lpstr>QPAY</vt:lpstr>
      <vt:lpstr>APAY</vt:lpstr>
      <vt:lpstr>SERV</vt:lpstr>
      <vt:lpstr>Validations</vt:lpstr>
      <vt:lpstr>Codelists</vt:lpstr>
      <vt:lpstr>CL_RECORD_TYPE_MAPE</vt:lpstr>
      <vt:lpstr>CL_ID_TYPE_MAPE</vt:lpstr>
      <vt:lpstr>CL_FREQ_MAPE</vt:lpstr>
      <vt:lpstr>CL_ACCO_MAPE</vt:lpstr>
      <vt:lpstr>CL_DEPO_TYPE_MAPE</vt:lpstr>
      <vt:lpstr>CL_PSU_TYPE_MAPE</vt:lpstr>
      <vt:lpstr>CL_CARD_TYPE_MAPE</vt:lpstr>
      <vt:lpstr>CL_E-MONEY_MAPE</vt:lpstr>
      <vt:lpstr>CL_SCHEME_MAPE</vt:lpstr>
      <vt:lpstr>CL_COMBI_CARD_MAPE</vt:lpstr>
      <vt:lpstr>CL_CARD_TECH_MAPE</vt:lpstr>
      <vt:lpstr>CL_TERM_TYPE_MAPE</vt:lpstr>
      <vt:lpstr>CL_INFO_TYPE_MAPE</vt:lpstr>
      <vt:lpstr>CL_PAY_TYPE_MAPE</vt:lpstr>
      <vt:lpstr>CL_PSP_ROLE_MAPE</vt:lpstr>
      <vt:lpstr>CL_PAY_ORDER_MAPE</vt:lpstr>
      <vt:lpstr>CL_CHNNL_CONSENT_MAPE</vt:lpstr>
      <vt:lpstr>CL_REMOTE_PAY_MAPE</vt:lpstr>
      <vt:lpstr>CL_CONTACTLESS_MAPE</vt:lpstr>
      <vt:lpstr>CL_INT_CHNNL_MAPE</vt:lpstr>
      <vt:lpstr>CL_MOBILE_PAY_MAPE</vt:lpstr>
      <vt:lpstr>CL_SCA_MAPE</vt:lpstr>
      <vt:lpstr>CL_NSCA_REASON_MAPE</vt:lpstr>
      <vt:lpstr>CL_FRAUD_TYPE_MAPE</vt:lpstr>
      <vt:lpstr>CL_LB_BEARER_MAPE</vt:lpstr>
      <vt:lpstr>CL_SERV_TYPE_MAPE</vt:lpstr>
      <vt:lpstr>INFO!_Hlk63750139</vt:lpstr>
      <vt:lpstr>INFO!_Hlk63773821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2021-2-19_MAPE_record structure_V1.0.1</dc:title>
  <dc:creator>Tuomikoski, Olli</dc:creator>
  <cp:lastModifiedBy>Kurtti, Tia</cp:lastModifiedBy>
  <dcterms:created xsi:type="dcterms:W3CDTF">2021-02-19T15:36:37Z</dcterms:created>
  <dcterms:modified xsi:type="dcterms:W3CDTF">2021-03-22T12:29:19Z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0x01010048A48038F6F00E42902EC62EFFC510610100C91830700CB33A4EB73949AA62D2787F</vt:lpwstr>
  </property>
  <property fmtid="{D5CDD505-2E9C-101B-9397-08002B2CF9AE}" pid="3" name="_dlc_DocIdItemGuid">
    <vt:lpwstr>d9b2e72a-5fbe-400d-928e-48449ba3f503</vt:lpwstr>
  </property>
  <property fmtid="{D5CDD505-2E9C-101B-9397-08002B2CF9AE}" pid="4" name="TaxKeyword">
    <vt:lpwstr/>
  </property>
  <property fmtid="{D5CDD505-2E9C-101B-9397-08002B2CF9AE}" pid="5" name="BOFStatus">
    <vt:lpwstr>65;#Luonnos|eb8c226b-c5bb-4ca1-823d-868db9a2d96d</vt:lpwstr>
  </property>
  <property fmtid="{D5CDD505-2E9C-101B-9397-08002B2CF9AE}" pid="6" name="BOFSecurityReason2">
    <vt:lpwstr/>
  </property>
  <property fmtid="{D5CDD505-2E9C-101B-9397-08002B2CF9AE}" pid="7" name="BOFPersonalData">
    <vt:lpwstr>4;#Ei sisällä henkilötietoja|dc4e5d95-7f5c-40bc-90d0-62ffc545ecb2</vt:lpwstr>
  </property>
  <property fmtid="{D5CDD505-2E9C-101B-9397-08002B2CF9AE}" pid="8" name="BOFSecurityReason3">
    <vt:lpwstr/>
  </property>
  <property fmtid="{D5CDD505-2E9C-101B-9397-08002B2CF9AE}" pid="9" name="BOFECBClassification">
    <vt:lpwstr/>
  </property>
  <property fmtid="{D5CDD505-2E9C-101B-9397-08002B2CF9AE}" pid="10" name="BOFSPTOSAndDocumentType">
    <vt:lpwstr>483;#Tausta-aineisto|c98679a3-5b02-4db8-8f62-e7228bc54faf</vt:lpwstr>
  </property>
  <property fmtid="{D5CDD505-2E9C-101B-9397-08002B2CF9AE}" pid="11" name="BOFSecuritylevel">
    <vt:lpwstr/>
  </property>
  <property fmtid="{D5CDD505-2E9C-101B-9397-08002B2CF9AE}" pid="12" name="BOFSecurityReason">
    <vt:lpwstr/>
  </property>
  <property fmtid="{D5CDD505-2E9C-101B-9397-08002B2CF9AE}" pid="13" name="BOFLanguage">
    <vt:lpwstr/>
  </property>
  <property fmtid="{D5CDD505-2E9C-101B-9397-08002B2CF9AE}" pid="14" name="BOFPublicity">
    <vt:lpwstr>12;#Julkinen|22eec492-dc8a-4ca2-89ab-485330597488</vt:lpwstr>
  </property>
</Properties>
</file>